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C:\Users\David\Dropbox\SofA\Current Editing\"/>
    </mc:Choice>
  </mc:AlternateContent>
  <bookViews>
    <workbookView xWindow="0" yWindow="0" windowWidth="23040" windowHeight="9084" activeTab="1"/>
  </bookViews>
  <sheets>
    <sheet name="2015-12-31 scenarios" sheetId="1" r:id="rId1"/>
    <sheet name="Appendix O" sheetId="2" r:id="rId2"/>
  </sheets>
  <externalReferences>
    <externalReference r:id="rId3"/>
    <externalReference r:id="rId4"/>
  </externalReferences>
  <definedNames>
    <definedName name="_xlnm.Print_Area" localSheetId="1">'Appendix O'!$A$1:$P$81</definedName>
    <definedName name="_xlnm.Print_Titles" localSheetId="1">'Appendix O'!$1:$3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52" i="1" l="1"/>
  <c r="AN52" i="1"/>
  <c r="Q52" i="1"/>
  <c r="P52" i="1"/>
  <c r="AO51" i="1"/>
  <c r="AN51" i="1"/>
  <c r="Q51" i="1"/>
  <c r="P51" i="1"/>
  <c r="AO50" i="1"/>
  <c r="AN50" i="1"/>
  <c r="Q50" i="1"/>
  <c r="P50" i="1"/>
  <c r="AO49" i="1"/>
  <c r="AN49" i="1"/>
  <c r="Q49" i="1"/>
  <c r="P49" i="1"/>
  <c r="AO48" i="1"/>
  <c r="AN48" i="1"/>
  <c r="Q48" i="1"/>
  <c r="P48" i="1"/>
  <c r="AO47" i="1"/>
  <c r="AN47" i="1"/>
  <c r="Q47" i="1"/>
  <c r="P47" i="1"/>
  <c r="AO46" i="1"/>
  <c r="AN46" i="1"/>
  <c r="Q46" i="1"/>
  <c r="P46" i="1"/>
  <c r="AO45" i="1"/>
  <c r="AN45" i="1"/>
  <c r="Q45" i="1"/>
  <c r="P45" i="1"/>
  <c r="AO44" i="1"/>
  <c r="AN44" i="1"/>
  <c r="Q44" i="1"/>
  <c r="P44" i="1"/>
  <c r="AO43" i="1"/>
  <c r="AN43" i="1"/>
  <c r="Q43" i="1"/>
  <c r="P43" i="1"/>
  <c r="AO42" i="1"/>
  <c r="AN42" i="1"/>
  <c r="Q42" i="1"/>
  <c r="P42" i="1"/>
  <c r="AO41" i="1"/>
  <c r="AN41" i="1"/>
  <c r="Q41" i="1"/>
  <c r="P41" i="1"/>
  <c r="AO40" i="1"/>
  <c r="AN40" i="1"/>
  <c r="Q40" i="1"/>
  <c r="P40" i="1"/>
  <c r="AO39" i="1"/>
  <c r="AN39" i="1"/>
  <c r="Q39" i="1"/>
  <c r="P39" i="1"/>
  <c r="AO38" i="1"/>
  <c r="AN38" i="1"/>
  <c r="Q38" i="1"/>
  <c r="P38" i="1"/>
  <c r="AO37" i="1"/>
  <c r="AN37" i="1"/>
  <c r="Q37" i="1"/>
  <c r="P37" i="1"/>
  <c r="AO36" i="1"/>
  <c r="AN36" i="1"/>
  <c r="Q36" i="1"/>
  <c r="P36" i="1"/>
  <c r="AO35" i="1"/>
  <c r="AN35" i="1"/>
  <c r="Q35" i="1"/>
  <c r="P35" i="1"/>
  <c r="AO34" i="1"/>
  <c r="AN34" i="1"/>
  <c r="Q34" i="1"/>
  <c r="P34" i="1"/>
  <c r="AO33" i="1"/>
  <c r="AN33" i="1"/>
  <c r="Q33" i="1"/>
  <c r="P33" i="1"/>
  <c r="AO32" i="1"/>
  <c r="AN32" i="1"/>
  <c r="Q32" i="1"/>
  <c r="P32" i="1"/>
  <c r="AO31" i="1"/>
  <c r="AN31" i="1"/>
  <c r="Q31" i="1"/>
  <c r="P31" i="1"/>
  <c r="AO30" i="1"/>
  <c r="AN30" i="1"/>
  <c r="Q30" i="1"/>
  <c r="P30" i="1"/>
  <c r="AO29" i="1"/>
  <c r="AN29" i="1"/>
  <c r="Q29" i="1"/>
  <c r="P29" i="1"/>
  <c r="AO28" i="1"/>
  <c r="AN28" i="1"/>
  <c r="Q28" i="1"/>
  <c r="P28" i="1"/>
  <c r="AO27" i="1"/>
  <c r="AN27" i="1"/>
  <c r="Q27" i="1"/>
  <c r="P27" i="1"/>
  <c r="AO26" i="1"/>
  <c r="AN26" i="1"/>
  <c r="Q26" i="1"/>
  <c r="P26" i="1"/>
  <c r="AO25" i="1"/>
  <c r="AN25" i="1"/>
  <c r="Q25" i="1"/>
  <c r="P25" i="1"/>
  <c r="AO24" i="1"/>
  <c r="AN24" i="1"/>
  <c r="Q24" i="1"/>
  <c r="P24" i="1"/>
  <c r="AO23" i="1"/>
  <c r="AN23" i="1"/>
  <c r="Q23" i="1"/>
  <c r="P23" i="1"/>
  <c r="AO22" i="1"/>
  <c r="AN22" i="1"/>
  <c r="Q22" i="1"/>
  <c r="P22" i="1"/>
</calcChain>
</file>

<file path=xl/sharedStrings.xml><?xml version="1.0" encoding="utf-8"?>
<sst xmlns="http://schemas.openxmlformats.org/spreadsheetml/2006/main" count="128" uniqueCount="44">
  <si>
    <t>APPENDIX J</t>
  </si>
  <si>
    <t>APPENDIX K</t>
  </si>
  <si>
    <t>MDS SCENARIO CALCULATOR</t>
  </si>
  <si>
    <t>AIRG SCENARIO WORKBOOK</t>
  </si>
  <si>
    <t>SUMMARY OF MDS SCENARIOS AND COMPARISONS TO NEW YORK 7</t>
  </si>
  <si>
    <t>SCENARIO OUTPUT - AIRG-BASED SCENARIOS MDS15-MDS16</t>
  </si>
  <si>
    <t>Valuation Date</t>
  </si>
  <si>
    <t>I. AIRG Scenario Start Date</t>
  </si>
  <si>
    <t>II. CTE Level to be Used</t>
  </si>
  <si>
    <t>Treasury Rates by Term to Maturity</t>
  </si>
  <si>
    <t>Scenario</t>
  </si>
  <si>
    <t>Projection Year</t>
  </si>
  <si>
    <t>Start Date</t>
  </si>
  <si>
    <t>End Date</t>
  </si>
  <si>
    <t>MDS15</t>
  </si>
  <si>
    <t>Short Rate</t>
  </si>
  <si>
    <t>Long Rate</t>
  </si>
  <si>
    <t>Proj Year</t>
  </si>
  <si>
    <t>MDS1</t>
  </si>
  <si>
    <t>MDS2</t>
  </si>
  <si>
    <t>MDS3</t>
  </si>
  <si>
    <t>MDS4</t>
  </si>
  <si>
    <t>MDS5</t>
  </si>
  <si>
    <t>MDS6</t>
  </si>
  <si>
    <t>MDS7</t>
  </si>
  <si>
    <t>MDS8</t>
  </si>
  <si>
    <t>MDS9</t>
  </si>
  <si>
    <t>MDS10</t>
  </si>
  <si>
    <t>MDS11</t>
  </si>
  <si>
    <t>MDS12</t>
  </si>
  <si>
    <t>MDS13</t>
  </si>
  <si>
    <t>MDS14</t>
  </si>
  <si>
    <t>MDS16</t>
  </si>
  <si>
    <t>NY2</t>
  </si>
  <si>
    <t>NY3</t>
  </si>
  <si>
    <t>NY4</t>
  </si>
  <si>
    <t>NY5</t>
  </si>
  <si>
    <t>NY6</t>
  </si>
  <si>
    <t>NY7</t>
  </si>
  <si>
    <t>MDS SCENARIOS COMPARED TO NY7 AS OF DECEMBER 31, 2015</t>
  </si>
  <si>
    <t>Report Reference: Section 7</t>
  </si>
  <si>
    <t>NOTE TO SELF: GRAPHS ARE LINKED TO SCENARIO OUTPUT STORED IN "mds report tables and exhibits 20170203.xlsx". If that information is updated, these will have to be re-linked.</t>
  </si>
  <si>
    <t>[[COPYEDITOR's NOTE: J and K not edited, as instructed]]</t>
  </si>
  <si>
    <t>MODERN DETERMINISTIC SCENARIOS FOR INTEREST RATES: APPENDIX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</si>
</sst>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0" fontId="2" fillId="0" borderId="1" xfId="0" applyFont="1" applyBorder="1"/>
    <xf numFmtId="14" fontId="2" fillId="0" borderId="1" xfId="0" applyNumberFormat="1" applyFont="1" applyBorder="1"/>
    <xf numFmtId="0" fontId="4" fillId="0" borderId="2" xfId="0" applyFont="1" applyFill="1" applyBorder="1"/>
    <xf numFmtId="0" fontId="4" fillId="0" borderId="3" xfId="0" applyFont="1" applyFill="1" applyBorder="1"/>
    <xf numFmtId="14" fontId="4" fillId="0" borderId="1" xfId="0" applyNumberFormat="1" applyFont="1" applyFill="1" applyBorder="1"/>
    <xf numFmtId="0" fontId="4" fillId="0" borderId="1" xfId="0" applyNumberFormat="1" applyFont="1" applyFill="1" applyBorder="1"/>
    <xf numFmtId="0" fontId="4" fillId="0" borderId="1" xfId="0" applyFont="1" applyFill="1" applyBorder="1"/>
    <xf numFmtId="14" fontId="4" fillId="0" borderId="0" xfId="0" applyNumberFormat="1" applyFont="1" applyFill="1" applyBorder="1"/>
    <xf numFmtId="43" fontId="4" fillId="0" borderId="0" xfId="1" applyFont="1" applyFill="1" applyBorder="1"/>
    <xf numFmtId="0" fontId="5" fillId="0" borderId="0" xfId="0" applyFont="1"/>
    <xf numFmtId="0" fontId="0" fillId="0" borderId="0" xfId="0" applyFont="1"/>
    <xf numFmtId="43" fontId="1" fillId="0" borderId="0" xfId="1" applyFont="1"/>
    <xf numFmtId="0" fontId="6" fillId="0" borderId="0" xfId="0" applyFont="1"/>
    <xf numFmtId="0" fontId="7" fillId="0" borderId="0" xfId="0" applyFont="1"/>
    <xf numFmtId="0" fontId="2" fillId="2" borderId="0" xfId="0" applyFon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9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Fig. 6. Short Rate: high scenarios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'[1]Figs 5-8'!$B$21</c:f>
              <c:strCache>
                <c:ptCount val="1"/>
                <c:pt idx="0">
                  <c:v>MDS1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5-8'!$B$22:$B$52</c:f>
              <c:numCache>
                <c:formatCode>General</c:formatCode>
                <c:ptCount val="31"/>
                <c:pt idx="0">
                  <c:v>0.16</c:v>
                </c:pt>
                <c:pt idx="1">
                  <c:v>0.56999999999999995</c:v>
                </c:pt>
                <c:pt idx="2">
                  <c:v>0.97</c:v>
                </c:pt>
                <c:pt idx="3">
                  <c:v>1.38</c:v>
                </c:pt>
                <c:pt idx="4">
                  <c:v>1.78</c:v>
                </c:pt>
                <c:pt idx="5">
                  <c:v>2.19</c:v>
                </c:pt>
                <c:pt idx="6">
                  <c:v>2.6</c:v>
                </c:pt>
                <c:pt idx="7">
                  <c:v>3</c:v>
                </c:pt>
                <c:pt idx="8">
                  <c:v>3.41</c:v>
                </c:pt>
                <c:pt idx="9">
                  <c:v>3.81</c:v>
                </c:pt>
                <c:pt idx="10">
                  <c:v>4.22</c:v>
                </c:pt>
                <c:pt idx="11">
                  <c:v>4.63</c:v>
                </c:pt>
                <c:pt idx="12">
                  <c:v>5.03</c:v>
                </c:pt>
                <c:pt idx="13">
                  <c:v>5.44</c:v>
                </c:pt>
                <c:pt idx="14">
                  <c:v>5.84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8-4DB6-BA82-D015B0927B7E}"/>
            </c:ext>
          </c:extLst>
        </c:ser>
        <c:ser>
          <c:idx val="3"/>
          <c:order val="2"/>
          <c:tx>
            <c:strRef>
              <c:f>'[1]Figs 5-8'!$D$21</c:f>
              <c:strCache>
                <c:ptCount val="1"/>
                <c:pt idx="0">
                  <c:v>MDS3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5-8'!$D$22:$D$52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0.77</c:v>
                </c:pt>
                <c:pt idx="7">
                  <c:v>1.38</c:v>
                </c:pt>
                <c:pt idx="8">
                  <c:v>1.99</c:v>
                </c:pt>
                <c:pt idx="9">
                  <c:v>2.6</c:v>
                </c:pt>
                <c:pt idx="10">
                  <c:v>3.21</c:v>
                </c:pt>
                <c:pt idx="11">
                  <c:v>3.81</c:v>
                </c:pt>
                <c:pt idx="12">
                  <c:v>4.42</c:v>
                </c:pt>
                <c:pt idx="13">
                  <c:v>5.03</c:v>
                </c:pt>
                <c:pt idx="14">
                  <c:v>5.64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8-4DB6-BA82-D015B0927B7E}"/>
            </c:ext>
          </c:extLst>
        </c:ser>
        <c:ser>
          <c:idx val="5"/>
          <c:order val="4"/>
          <c:tx>
            <c:strRef>
              <c:f>'[1]Figs 5-8'!$F$21</c:f>
              <c:strCache>
                <c:ptCount val="1"/>
                <c:pt idx="0">
                  <c:v>MDS5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5-8'!$F$22:$F$52</c:f>
              <c:numCache>
                <c:formatCode>General</c:formatCode>
                <c:ptCount val="31"/>
                <c:pt idx="0">
                  <c:v>0.16</c:v>
                </c:pt>
                <c:pt idx="1">
                  <c:v>2.91</c:v>
                </c:pt>
                <c:pt idx="2">
                  <c:v>3.15</c:v>
                </c:pt>
                <c:pt idx="3">
                  <c:v>3.39</c:v>
                </c:pt>
                <c:pt idx="4">
                  <c:v>3.63</c:v>
                </c:pt>
                <c:pt idx="5">
                  <c:v>3.86</c:v>
                </c:pt>
                <c:pt idx="6">
                  <c:v>4.0999999999999996</c:v>
                </c:pt>
                <c:pt idx="7">
                  <c:v>4.34</c:v>
                </c:pt>
                <c:pt idx="8">
                  <c:v>4.58</c:v>
                </c:pt>
                <c:pt idx="9">
                  <c:v>4.82</c:v>
                </c:pt>
                <c:pt idx="10">
                  <c:v>5.0599999999999996</c:v>
                </c:pt>
                <c:pt idx="11">
                  <c:v>5.3</c:v>
                </c:pt>
                <c:pt idx="12">
                  <c:v>5.53</c:v>
                </c:pt>
                <c:pt idx="13">
                  <c:v>5.77</c:v>
                </c:pt>
                <c:pt idx="14">
                  <c:v>6.01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E8-4DB6-BA82-D015B0927B7E}"/>
            </c:ext>
          </c:extLst>
        </c:ser>
        <c:ser>
          <c:idx val="7"/>
          <c:order val="6"/>
          <c:tx>
            <c:strRef>
              <c:f>'[1]Figs 5-8'!$H$21</c:f>
              <c:strCache>
                <c:ptCount val="1"/>
                <c:pt idx="0">
                  <c:v>MDS7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5-8'!$H$22:$H$52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2.91</c:v>
                </c:pt>
                <c:pt idx="7">
                  <c:v>3.28</c:v>
                </c:pt>
                <c:pt idx="8">
                  <c:v>3.65</c:v>
                </c:pt>
                <c:pt idx="9">
                  <c:v>4.0199999999999996</c:v>
                </c:pt>
                <c:pt idx="10">
                  <c:v>4.3899999999999997</c:v>
                </c:pt>
                <c:pt idx="11">
                  <c:v>4.7699999999999996</c:v>
                </c:pt>
                <c:pt idx="12">
                  <c:v>5.14</c:v>
                </c:pt>
                <c:pt idx="13">
                  <c:v>5.51</c:v>
                </c:pt>
                <c:pt idx="14">
                  <c:v>5.88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E8-4DB6-BA82-D015B0927B7E}"/>
            </c:ext>
          </c:extLst>
        </c:ser>
        <c:ser>
          <c:idx val="9"/>
          <c:order val="8"/>
          <c:tx>
            <c:strRef>
              <c:f>'[1]Figs 5-8'!$J$21</c:f>
              <c:strCache>
                <c:ptCount val="1"/>
                <c:pt idx="0">
                  <c:v>MDS9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5-8'!$J$22:$J$52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1.66</c:v>
                </c:pt>
                <c:pt idx="3">
                  <c:v>2.16</c:v>
                </c:pt>
                <c:pt idx="4">
                  <c:v>2.34</c:v>
                </c:pt>
                <c:pt idx="5">
                  <c:v>2.52</c:v>
                </c:pt>
                <c:pt idx="6">
                  <c:v>2.7</c:v>
                </c:pt>
                <c:pt idx="7">
                  <c:v>2.87</c:v>
                </c:pt>
                <c:pt idx="8">
                  <c:v>3.05</c:v>
                </c:pt>
                <c:pt idx="9">
                  <c:v>3.23</c:v>
                </c:pt>
                <c:pt idx="10">
                  <c:v>3.41</c:v>
                </c:pt>
                <c:pt idx="11">
                  <c:v>3.59</c:v>
                </c:pt>
                <c:pt idx="12">
                  <c:v>3.77</c:v>
                </c:pt>
                <c:pt idx="13">
                  <c:v>3.95</c:v>
                </c:pt>
                <c:pt idx="14">
                  <c:v>4.12</c:v>
                </c:pt>
                <c:pt idx="15">
                  <c:v>4.3</c:v>
                </c:pt>
                <c:pt idx="16">
                  <c:v>4.4800000000000004</c:v>
                </c:pt>
                <c:pt idx="17">
                  <c:v>4.66</c:v>
                </c:pt>
                <c:pt idx="18">
                  <c:v>4.84</c:v>
                </c:pt>
                <c:pt idx="19">
                  <c:v>5.0199999999999996</c:v>
                </c:pt>
                <c:pt idx="20">
                  <c:v>5.2</c:v>
                </c:pt>
                <c:pt idx="21">
                  <c:v>5.37</c:v>
                </c:pt>
                <c:pt idx="22">
                  <c:v>5.55</c:v>
                </c:pt>
                <c:pt idx="23">
                  <c:v>5.73</c:v>
                </c:pt>
                <c:pt idx="24">
                  <c:v>5.91</c:v>
                </c:pt>
                <c:pt idx="25">
                  <c:v>6.09</c:v>
                </c:pt>
                <c:pt idx="26">
                  <c:v>6.27</c:v>
                </c:pt>
                <c:pt idx="27">
                  <c:v>6.45</c:v>
                </c:pt>
                <c:pt idx="28">
                  <c:v>6.62</c:v>
                </c:pt>
                <c:pt idx="29">
                  <c:v>6.8</c:v>
                </c:pt>
                <c:pt idx="30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E8-4DB6-BA82-D015B0927B7E}"/>
            </c:ext>
          </c:extLst>
        </c:ser>
        <c:ser>
          <c:idx val="11"/>
          <c:order val="10"/>
          <c:tx>
            <c:strRef>
              <c:f>'[1]Figs 5-8'!$L$21</c:f>
              <c:strCache>
                <c:ptCount val="1"/>
                <c:pt idx="0">
                  <c:v>MDS11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5-8'!$L$22:$L$52</c:f>
              <c:numCache>
                <c:formatCode>General</c:formatCode>
                <c:ptCount val="31"/>
                <c:pt idx="0">
                  <c:v>0.16</c:v>
                </c:pt>
                <c:pt idx="1">
                  <c:v>1.41</c:v>
                </c:pt>
                <c:pt idx="2">
                  <c:v>2.91</c:v>
                </c:pt>
                <c:pt idx="3">
                  <c:v>3.41</c:v>
                </c:pt>
                <c:pt idx="4">
                  <c:v>3.59</c:v>
                </c:pt>
                <c:pt idx="5">
                  <c:v>3.77</c:v>
                </c:pt>
                <c:pt idx="6">
                  <c:v>3.95</c:v>
                </c:pt>
                <c:pt idx="7">
                  <c:v>4.12</c:v>
                </c:pt>
                <c:pt idx="8">
                  <c:v>4.3</c:v>
                </c:pt>
                <c:pt idx="9">
                  <c:v>4.4800000000000004</c:v>
                </c:pt>
                <c:pt idx="10">
                  <c:v>4.66</c:v>
                </c:pt>
                <c:pt idx="11">
                  <c:v>4.84</c:v>
                </c:pt>
                <c:pt idx="12">
                  <c:v>5.0199999999999996</c:v>
                </c:pt>
                <c:pt idx="13">
                  <c:v>5.2</c:v>
                </c:pt>
                <c:pt idx="14">
                  <c:v>5.37</c:v>
                </c:pt>
                <c:pt idx="15">
                  <c:v>5.55</c:v>
                </c:pt>
                <c:pt idx="16">
                  <c:v>5.73</c:v>
                </c:pt>
                <c:pt idx="17">
                  <c:v>5.91</c:v>
                </c:pt>
                <c:pt idx="18">
                  <c:v>6.09</c:v>
                </c:pt>
                <c:pt idx="19">
                  <c:v>6.27</c:v>
                </c:pt>
                <c:pt idx="20">
                  <c:v>6.45</c:v>
                </c:pt>
                <c:pt idx="21">
                  <c:v>6.62</c:v>
                </c:pt>
                <c:pt idx="22">
                  <c:v>6.8</c:v>
                </c:pt>
                <c:pt idx="23">
                  <c:v>6.98</c:v>
                </c:pt>
                <c:pt idx="24">
                  <c:v>7.16</c:v>
                </c:pt>
                <c:pt idx="25">
                  <c:v>7.17</c:v>
                </c:pt>
                <c:pt idx="26">
                  <c:v>7.18</c:v>
                </c:pt>
                <c:pt idx="27">
                  <c:v>7.18</c:v>
                </c:pt>
                <c:pt idx="28">
                  <c:v>7.19</c:v>
                </c:pt>
                <c:pt idx="29">
                  <c:v>7.2</c:v>
                </c:pt>
                <c:pt idx="30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E8-4DB6-BA82-D015B0927B7E}"/>
            </c:ext>
          </c:extLst>
        </c:ser>
        <c:ser>
          <c:idx val="13"/>
          <c:order val="12"/>
          <c:tx>
            <c:strRef>
              <c:f>'[1]Figs 5-8'!$N$21</c:f>
              <c:strCache>
                <c:ptCount val="1"/>
                <c:pt idx="0">
                  <c:v>MDS13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5-8'!$N$22:$N$52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1.3279999999999998</c:v>
                </c:pt>
                <c:pt idx="4">
                  <c:v>2.4959999999999996</c:v>
                </c:pt>
                <c:pt idx="5">
                  <c:v>3.6639999999999997</c:v>
                </c:pt>
                <c:pt idx="6">
                  <c:v>4.8319999999999999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E8-4DB6-BA82-D015B0927B7E}"/>
            </c:ext>
          </c:extLst>
        </c:ser>
        <c:ser>
          <c:idx val="14"/>
          <c:order val="13"/>
          <c:tx>
            <c:strRef>
              <c:f>'[1]Figs 5-8'!$O$21</c:f>
              <c:strCache>
                <c:ptCount val="1"/>
                <c:pt idx="0">
                  <c:v>MDS14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5-8'!$O$22:$O$52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0.68266666666666664</c:v>
                </c:pt>
                <c:pt idx="4">
                  <c:v>1.2053333333333334</c:v>
                </c:pt>
                <c:pt idx="5">
                  <c:v>1.728</c:v>
                </c:pt>
                <c:pt idx="6">
                  <c:v>2.2506666666666666</c:v>
                </c:pt>
                <c:pt idx="7">
                  <c:v>2.7733333333333334</c:v>
                </c:pt>
                <c:pt idx="8">
                  <c:v>3.2960000000000003</c:v>
                </c:pt>
                <c:pt idx="9">
                  <c:v>3.8186666666666671</c:v>
                </c:pt>
                <c:pt idx="10">
                  <c:v>4.3413333333333339</c:v>
                </c:pt>
                <c:pt idx="11">
                  <c:v>4.8640000000000008</c:v>
                </c:pt>
                <c:pt idx="12">
                  <c:v>5.3866666666666676</c:v>
                </c:pt>
                <c:pt idx="13">
                  <c:v>5.9093333333333344</c:v>
                </c:pt>
                <c:pt idx="14">
                  <c:v>6.4320000000000013</c:v>
                </c:pt>
                <c:pt idx="15">
                  <c:v>6.9546666666666681</c:v>
                </c:pt>
                <c:pt idx="16">
                  <c:v>7.4773333333333349</c:v>
                </c:pt>
                <c:pt idx="17">
                  <c:v>8.0000000000000018</c:v>
                </c:pt>
                <c:pt idx="18">
                  <c:v>7.5</c:v>
                </c:pt>
                <c:pt idx="19">
                  <c:v>7</c:v>
                </c:pt>
                <c:pt idx="20">
                  <c:v>6.5</c:v>
                </c:pt>
                <c:pt idx="21">
                  <c:v>6</c:v>
                </c:pt>
                <c:pt idx="22">
                  <c:v>5.5</c:v>
                </c:pt>
                <c:pt idx="23">
                  <c:v>5</c:v>
                </c:pt>
                <c:pt idx="24">
                  <c:v>4.5</c:v>
                </c:pt>
                <c:pt idx="25">
                  <c:v>4</c:v>
                </c:pt>
                <c:pt idx="26">
                  <c:v>3.5</c:v>
                </c:pt>
                <c:pt idx="27">
                  <c:v>3</c:v>
                </c:pt>
                <c:pt idx="28">
                  <c:v>2.5</c:v>
                </c:pt>
                <c:pt idx="29">
                  <c:v>2</c:v>
                </c:pt>
                <c:pt idx="3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AE8-4DB6-BA82-D015B0927B7E}"/>
            </c:ext>
          </c:extLst>
        </c:ser>
        <c:ser>
          <c:idx val="15"/>
          <c:order val="14"/>
          <c:tx>
            <c:strRef>
              <c:f>'[1]Figs 5-8'!$P$21</c:f>
              <c:strCache>
                <c:ptCount val="1"/>
                <c:pt idx="0">
                  <c:v>MDS15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5-8'!$P$22:$P$52</c:f>
              <c:numCache>
                <c:formatCode>General</c:formatCode>
                <c:ptCount val="31"/>
                <c:pt idx="0">
                  <c:v>0.16</c:v>
                </c:pt>
                <c:pt idx="1">
                  <c:v>0.98</c:v>
                </c:pt>
                <c:pt idx="2">
                  <c:v>1.71</c:v>
                </c:pt>
                <c:pt idx="3">
                  <c:v>2.27</c:v>
                </c:pt>
                <c:pt idx="4">
                  <c:v>2.67</c:v>
                </c:pt>
                <c:pt idx="5">
                  <c:v>2.92</c:v>
                </c:pt>
                <c:pt idx="6">
                  <c:v>3.17</c:v>
                </c:pt>
                <c:pt idx="7">
                  <c:v>3.35</c:v>
                </c:pt>
                <c:pt idx="8">
                  <c:v>3.4</c:v>
                </c:pt>
                <c:pt idx="9">
                  <c:v>3.48</c:v>
                </c:pt>
                <c:pt idx="10">
                  <c:v>3.46</c:v>
                </c:pt>
                <c:pt idx="11">
                  <c:v>3.61</c:v>
                </c:pt>
                <c:pt idx="12">
                  <c:v>3.73</c:v>
                </c:pt>
                <c:pt idx="13">
                  <c:v>3.83</c:v>
                </c:pt>
                <c:pt idx="14">
                  <c:v>3.93</c:v>
                </c:pt>
                <c:pt idx="15">
                  <c:v>4.22</c:v>
                </c:pt>
                <c:pt idx="16">
                  <c:v>4.24</c:v>
                </c:pt>
                <c:pt idx="17">
                  <c:v>4.25</c:v>
                </c:pt>
                <c:pt idx="18">
                  <c:v>4.29</c:v>
                </c:pt>
                <c:pt idx="19">
                  <c:v>4.3</c:v>
                </c:pt>
                <c:pt idx="20">
                  <c:v>4.3</c:v>
                </c:pt>
                <c:pt idx="21">
                  <c:v>4.3899999999999997</c:v>
                </c:pt>
                <c:pt idx="22">
                  <c:v>4.3499999999999996</c:v>
                </c:pt>
                <c:pt idx="23">
                  <c:v>4.2699999999999996</c:v>
                </c:pt>
                <c:pt idx="24">
                  <c:v>4.3099999999999996</c:v>
                </c:pt>
                <c:pt idx="25">
                  <c:v>4.41</c:v>
                </c:pt>
                <c:pt idx="26">
                  <c:v>4.4800000000000004</c:v>
                </c:pt>
                <c:pt idx="27">
                  <c:v>4.58</c:v>
                </c:pt>
                <c:pt idx="28">
                  <c:v>4.72</c:v>
                </c:pt>
                <c:pt idx="29">
                  <c:v>4.68</c:v>
                </c:pt>
                <c:pt idx="30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AE8-4DB6-BA82-D015B0927B7E}"/>
            </c:ext>
          </c:extLst>
        </c:ser>
        <c:ser>
          <c:idx val="17"/>
          <c:order val="16"/>
          <c:tx>
            <c:strRef>
              <c:f>'[1]Figs 5-8'!$R$21</c:f>
              <c:strCache>
                <c:ptCount val="1"/>
                <c:pt idx="0">
                  <c:v>NY2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5-8'!$R$22:$R$52</c:f>
              <c:numCache>
                <c:formatCode>General</c:formatCode>
                <c:ptCount val="31"/>
                <c:pt idx="0">
                  <c:v>0.16</c:v>
                </c:pt>
                <c:pt idx="1">
                  <c:v>0.66</c:v>
                </c:pt>
                <c:pt idx="2">
                  <c:v>1.1600000000000001</c:v>
                </c:pt>
                <c:pt idx="3">
                  <c:v>1.6600000000000001</c:v>
                </c:pt>
                <c:pt idx="4">
                  <c:v>2.16</c:v>
                </c:pt>
                <c:pt idx="5">
                  <c:v>2.66</c:v>
                </c:pt>
                <c:pt idx="6">
                  <c:v>3.16</c:v>
                </c:pt>
                <c:pt idx="7">
                  <c:v>3.66</c:v>
                </c:pt>
                <c:pt idx="8">
                  <c:v>4.16</c:v>
                </c:pt>
                <c:pt idx="9">
                  <c:v>4.66</c:v>
                </c:pt>
                <c:pt idx="10">
                  <c:v>5.16</c:v>
                </c:pt>
                <c:pt idx="11">
                  <c:v>5.16</c:v>
                </c:pt>
                <c:pt idx="12">
                  <c:v>5.16</c:v>
                </c:pt>
                <c:pt idx="13">
                  <c:v>5.16</c:v>
                </c:pt>
                <c:pt idx="14">
                  <c:v>5.16</c:v>
                </c:pt>
                <c:pt idx="15">
                  <c:v>5.16</c:v>
                </c:pt>
                <c:pt idx="16">
                  <c:v>5.16</c:v>
                </c:pt>
                <c:pt idx="17">
                  <c:v>5.16</c:v>
                </c:pt>
                <c:pt idx="18">
                  <c:v>5.16</c:v>
                </c:pt>
                <c:pt idx="19">
                  <c:v>5.16</c:v>
                </c:pt>
                <c:pt idx="20">
                  <c:v>5.16</c:v>
                </c:pt>
                <c:pt idx="21">
                  <c:v>5.16</c:v>
                </c:pt>
                <c:pt idx="22">
                  <c:v>5.16</c:v>
                </c:pt>
                <c:pt idx="23">
                  <c:v>5.16</c:v>
                </c:pt>
                <c:pt idx="24">
                  <c:v>5.16</c:v>
                </c:pt>
                <c:pt idx="25">
                  <c:v>5.16</c:v>
                </c:pt>
                <c:pt idx="26">
                  <c:v>5.16</c:v>
                </c:pt>
                <c:pt idx="27">
                  <c:v>5.16</c:v>
                </c:pt>
                <c:pt idx="28">
                  <c:v>5.16</c:v>
                </c:pt>
                <c:pt idx="29">
                  <c:v>5.16</c:v>
                </c:pt>
                <c:pt idx="30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AE8-4DB6-BA82-D015B0927B7E}"/>
            </c:ext>
          </c:extLst>
        </c:ser>
        <c:ser>
          <c:idx val="18"/>
          <c:order val="17"/>
          <c:tx>
            <c:strRef>
              <c:f>'[1]Figs 5-8'!$S$21</c:f>
              <c:strCache>
                <c:ptCount val="1"/>
                <c:pt idx="0">
                  <c:v>NY3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5-8'!$S$22:$S$52</c:f>
              <c:numCache>
                <c:formatCode>General</c:formatCode>
                <c:ptCount val="31"/>
                <c:pt idx="0">
                  <c:v>0.16</c:v>
                </c:pt>
                <c:pt idx="1">
                  <c:v>1.1599999999999999</c:v>
                </c:pt>
                <c:pt idx="2">
                  <c:v>2.16</c:v>
                </c:pt>
                <c:pt idx="3">
                  <c:v>3.16</c:v>
                </c:pt>
                <c:pt idx="4">
                  <c:v>4.16</c:v>
                </c:pt>
                <c:pt idx="5">
                  <c:v>5.16</c:v>
                </c:pt>
                <c:pt idx="6">
                  <c:v>4.16</c:v>
                </c:pt>
                <c:pt idx="7">
                  <c:v>3.16</c:v>
                </c:pt>
                <c:pt idx="8">
                  <c:v>2.16</c:v>
                </c:pt>
                <c:pt idx="9">
                  <c:v>1.1600000000000001</c:v>
                </c:pt>
                <c:pt idx="10">
                  <c:v>0.16000000000000014</c:v>
                </c:pt>
                <c:pt idx="11">
                  <c:v>0.16000000000000014</c:v>
                </c:pt>
                <c:pt idx="12">
                  <c:v>0.16000000000000014</c:v>
                </c:pt>
                <c:pt idx="13">
                  <c:v>0.16000000000000014</c:v>
                </c:pt>
                <c:pt idx="14">
                  <c:v>0.16000000000000014</c:v>
                </c:pt>
                <c:pt idx="15">
                  <c:v>0.16000000000000014</c:v>
                </c:pt>
                <c:pt idx="16">
                  <c:v>0.16000000000000014</c:v>
                </c:pt>
                <c:pt idx="17">
                  <c:v>0.16000000000000014</c:v>
                </c:pt>
                <c:pt idx="18">
                  <c:v>0.16000000000000014</c:v>
                </c:pt>
                <c:pt idx="19">
                  <c:v>0.16000000000000014</c:v>
                </c:pt>
                <c:pt idx="20">
                  <c:v>0.16000000000000014</c:v>
                </c:pt>
                <c:pt idx="21">
                  <c:v>0.16000000000000014</c:v>
                </c:pt>
                <c:pt idx="22">
                  <c:v>0.16000000000000014</c:v>
                </c:pt>
                <c:pt idx="23">
                  <c:v>0.16000000000000014</c:v>
                </c:pt>
                <c:pt idx="24">
                  <c:v>0.16000000000000014</c:v>
                </c:pt>
                <c:pt idx="25">
                  <c:v>0.16000000000000014</c:v>
                </c:pt>
                <c:pt idx="26">
                  <c:v>0.16000000000000014</c:v>
                </c:pt>
                <c:pt idx="27">
                  <c:v>0.16000000000000014</c:v>
                </c:pt>
                <c:pt idx="28">
                  <c:v>0.16000000000000014</c:v>
                </c:pt>
                <c:pt idx="29">
                  <c:v>0.16000000000000014</c:v>
                </c:pt>
                <c:pt idx="30">
                  <c:v>0.16000000000000014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AE8-4DB6-BA82-D015B0927B7E}"/>
            </c:ext>
          </c:extLst>
        </c:ser>
        <c:ser>
          <c:idx val="19"/>
          <c:order val="18"/>
          <c:tx>
            <c:strRef>
              <c:f>'[1]Figs 5-8'!$T$21</c:f>
              <c:strCache>
                <c:ptCount val="1"/>
                <c:pt idx="0">
                  <c:v>NY4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5-8'!$T$22:$T$52</c:f>
              <c:numCache>
                <c:formatCode>General</c:formatCode>
                <c:ptCount val="31"/>
                <c:pt idx="0">
                  <c:v>0.16</c:v>
                </c:pt>
                <c:pt idx="1">
                  <c:v>3.16</c:v>
                </c:pt>
                <c:pt idx="2">
                  <c:v>3.16</c:v>
                </c:pt>
                <c:pt idx="3">
                  <c:v>3.16</c:v>
                </c:pt>
                <c:pt idx="4">
                  <c:v>3.16</c:v>
                </c:pt>
                <c:pt idx="5">
                  <c:v>3.16</c:v>
                </c:pt>
                <c:pt idx="6">
                  <c:v>3.16</c:v>
                </c:pt>
                <c:pt idx="7">
                  <c:v>3.16</c:v>
                </c:pt>
                <c:pt idx="8">
                  <c:v>3.16</c:v>
                </c:pt>
                <c:pt idx="9">
                  <c:v>3.16</c:v>
                </c:pt>
                <c:pt idx="10">
                  <c:v>3.16</c:v>
                </c:pt>
                <c:pt idx="11">
                  <c:v>3.16</c:v>
                </c:pt>
                <c:pt idx="12">
                  <c:v>3.16</c:v>
                </c:pt>
                <c:pt idx="13">
                  <c:v>3.16</c:v>
                </c:pt>
                <c:pt idx="14">
                  <c:v>3.16</c:v>
                </c:pt>
                <c:pt idx="15">
                  <c:v>3.16</c:v>
                </c:pt>
                <c:pt idx="16">
                  <c:v>3.16</c:v>
                </c:pt>
                <c:pt idx="17">
                  <c:v>3.16</c:v>
                </c:pt>
                <c:pt idx="18">
                  <c:v>3.16</c:v>
                </c:pt>
                <c:pt idx="19">
                  <c:v>3.16</c:v>
                </c:pt>
                <c:pt idx="20">
                  <c:v>3.16</c:v>
                </c:pt>
                <c:pt idx="21">
                  <c:v>3.16</c:v>
                </c:pt>
                <c:pt idx="22">
                  <c:v>3.16</c:v>
                </c:pt>
                <c:pt idx="23">
                  <c:v>3.16</c:v>
                </c:pt>
                <c:pt idx="24">
                  <c:v>3.16</c:v>
                </c:pt>
                <c:pt idx="25">
                  <c:v>3.16</c:v>
                </c:pt>
                <c:pt idx="26">
                  <c:v>3.16</c:v>
                </c:pt>
                <c:pt idx="27">
                  <c:v>3.16</c:v>
                </c:pt>
                <c:pt idx="28">
                  <c:v>3.16</c:v>
                </c:pt>
                <c:pt idx="29">
                  <c:v>3.16</c:v>
                </c:pt>
                <c:pt idx="30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AE8-4DB6-BA82-D015B0927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566144"/>
        <c:axId val="782566536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'[1]Figs 5-8'!$C$21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5-8'!$C$22:$C$52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0.18</c:v>
                      </c:pt>
                      <c:pt idx="2">
                        <c:v>0.21</c:v>
                      </c:pt>
                      <c:pt idx="3">
                        <c:v>0.23</c:v>
                      </c:pt>
                      <c:pt idx="4">
                        <c:v>0.25</c:v>
                      </c:pt>
                      <c:pt idx="5">
                        <c:v>0.27</c:v>
                      </c:pt>
                      <c:pt idx="6">
                        <c:v>0.3</c:v>
                      </c:pt>
                      <c:pt idx="7">
                        <c:v>0.32</c:v>
                      </c:pt>
                      <c:pt idx="8">
                        <c:v>0.34</c:v>
                      </c:pt>
                      <c:pt idx="9">
                        <c:v>0.36</c:v>
                      </c:pt>
                      <c:pt idx="10">
                        <c:v>0.39</c:v>
                      </c:pt>
                      <c:pt idx="11">
                        <c:v>0.41</c:v>
                      </c:pt>
                      <c:pt idx="12">
                        <c:v>0.43</c:v>
                      </c:pt>
                      <c:pt idx="13">
                        <c:v>0.45</c:v>
                      </c:pt>
                      <c:pt idx="14">
                        <c:v>0.48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BAE8-4DB6-BA82-D015B0927B7E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5-8'!$E$22:$E$52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0.19</c:v>
                      </c:pt>
                      <c:pt idx="7">
                        <c:v>0.23</c:v>
                      </c:pt>
                      <c:pt idx="8">
                        <c:v>0.26</c:v>
                      </c:pt>
                      <c:pt idx="9">
                        <c:v>0.3</c:v>
                      </c:pt>
                      <c:pt idx="10">
                        <c:v>0.33</c:v>
                      </c:pt>
                      <c:pt idx="11">
                        <c:v>0.36</c:v>
                      </c:pt>
                      <c:pt idx="12">
                        <c:v>0.4</c:v>
                      </c:pt>
                      <c:pt idx="13">
                        <c:v>0.43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AE8-4DB6-BA82-D015B0927B7E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5-8'!$G$22:$G$52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0.05</c:v>
                      </c:pt>
                      <c:pt idx="2">
                        <c:v>0.08</c:v>
                      </c:pt>
                      <c:pt idx="3">
                        <c:v>0.11</c:v>
                      </c:pt>
                      <c:pt idx="4">
                        <c:v>0.14000000000000001</c:v>
                      </c:pt>
                      <c:pt idx="5">
                        <c:v>0.18</c:v>
                      </c:pt>
                      <c:pt idx="6">
                        <c:v>0.21</c:v>
                      </c:pt>
                      <c:pt idx="7">
                        <c:v>0.24</c:v>
                      </c:pt>
                      <c:pt idx="8">
                        <c:v>0.27</c:v>
                      </c:pt>
                      <c:pt idx="9">
                        <c:v>0.31</c:v>
                      </c:pt>
                      <c:pt idx="10">
                        <c:v>0.34</c:v>
                      </c:pt>
                      <c:pt idx="11">
                        <c:v>0.37</c:v>
                      </c:pt>
                      <c:pt idx="12">
                        <c:v>0.4</c:v>
                      </c:pt>
                      <c:pt idx="13">
                        <c:v>0.44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AE8-4DB6-BA82-D015B0927B7E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5-8'!$I$22:$I$52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0.05</c:v>
                      </c:pt>
                      <c:pt idx="7">
                        <c:v>0.1</c:v>
                      </c:pt>
                      <c:pt idx="8">
                        <c:v>0.15</c:v>
                      </c:pt>
                      <c:pt idx="9">
                        <c:v>0.2</c:v>
                      </c:pt>
                      <c:pt idx="10">
                        <c:v>0.25</c:v>
                      </c:pt>
                      <c:pt idx="11">
                        <c:v>0.3</c:v>
                      </c:pt>
                      <c:pt idx="12">
                        <c:v>0.35</c:v>
                      </c:pt>
                      <c:pt idx="13">
                        <c:v>0.4</c:v>
                      </c:pt>
                      <c:pt idx="14">
                        <c:v>0.45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AE8-4DB6-BA82-D015B0927B7E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5-8'!$K$22:$K$52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AE8-4DB6-BA82-D015B0927B7E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5-8'!$M$22:$M$52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BAE8-4DB6-BA82-D015B0927B7E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5-8'!$Q$22:$Q$52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0.09</c:v>
                      </c:pt>
                      <c:pt idx="2">
                        <c:v>0.26</c:v>
                      </c:pt>
                      <c:pt idx="3">
                        <c:v>0.41</c:v>
                      </c:pt>
                      <c:pt idx="4">
                        <c:v>0.54</c:v>
                      </c:pt>
                      <c:pt idx="5">
                        <c:v>0.74</c:v>
                      </c:pt>
                      <c:pt idx="6">
                        <c:v>0.88</c:v>
                      </c:pt>
                      <c:pt idx="7">
                        <c:v>1.03</c:v>
                      </c:pt>
                      <c:pt idx="8">
                        <c:v>1.1299999999999999</c:v>
                      </c:pt>
                      <c:pt idx="9">
                        <c:v>1.17</c:v>
                      </c:pt>
                      <c:pt idx="10">
                        <c:v>1.26</c:v>
                      </c:pt>
                      <c:pt idx="11">
                        <c:v>1.37</c:v>
                      </c:pt>
                      <c:pt idx="12">
                        <c:v>1.43</c:v>
                      </c:pt>
                      <c:pt idx="13">
                        <c:v>1.47</c:v>
                      </c:pt>
                      <c:pt idx="14">
                        <c:v>1.52</c:v>
                      </c:pt>
                      <c:pt idx="15">
                        <c:v>1.51</c:v>
                      </c:pt>
                      <c:pt idx="16">
                        <c:v>1.58</c:v>
                      </c:pt>
                      <c:pt idx="17">
                        <c:v>1.59</c:v>
                      </c:pt>
                      <c:pt idx="18">
                        <c:v>1.62</c:v>
                      </c:pt>
                      <c:pt idx="19">
                        <c:v>1.7</c:v>
                      </c:pt>
                      <c:pt idx="20">
                        <c:v>1.67</c:v>
                      </c:pt>
                      <c:pt idx="21">
                        <c:v>1.73</c:v>
                      </c:pt>
                      <c:pt idx="22">
                        <c:v>1.82</c:v>
                      </c:pt>
                      <c:pt idx="23">
                        <c:v>1.9</c:v>
                      </c:pt>
                      <c:pt idx="24">
                        <c:v>1.92</c:v>
                      </c:pt>
                      <c:pt idx="25">
                        <c:v>1.9</c:v>
                      </c:pt>
                      <c:pt idx="26">
                        <c:v>1.92</c:v>
                      </c:pt>
                      <c:pt idx="27">
                        <c:v>1.81</c:v>
                      </c:pt>
                      <c:pt idx="28">
                        <c:v>1.82</c:v>
                      </c:pt>
                      <c:pt idx="29">
                        <c:v>1.84</c:v>
                      </c:pt>
                      <c:pt idx="30">
                        <c:v>1.84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BAE8-4DB6-BA82-D015B0927B7E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5-8'!$U$22:$U$52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BAE8-4DB6-BA82-D015B0927B7E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5-8'!$V$22:$V$52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0.16</c:v>
                      </c:pt>
                      <c:pt idx="11">
                        <c:v>0.16</c:v>
                      </c:pt>
                      <c:pt idx="12">
                        <c:v>0.16</c:v>
                      </c:pt>
                      <c:pt idx="13">
                        <c:v>0.16</c:v>
                      </c:pt>
                      <c:pt idx="14">
                        <c:v>0.16</c:v>
                      </c:pt>
                      <c:pt idx="15">
                        <c:v>0.16</c:v>
                      </c:pt>
                      <c:pt idx="16">
                        <c:v>0.16</c:v>
                      </c:pt>
                      <c:pt idx="17">
                        <c:v>0.16</c:v>
                      </c:pt>
                      <c:pt idx="18">
                        <c:v>0.16</c:v>
                      </c:pt>
                      <c:pt idx="19">
                        <c:v>0.16</c:v>
                      </c:pt>
                      <c:pt idx="20">
                        <c:v>0.16</c:v>
                      </c:pt>
                      <c:pt idx="21">
                        <c:v>0.16</c:v>
                      </c:pt>
                      <c:pt idx="22">
                        <c:v>0.16</c:v>
                      </c:pt>
                      <c:pt idx="23">
                        <c:v>0.16</c:v>
                      </c:pt>
                      <c:pt idx="24">
                        <c:v>0.16</c:v>
                      </c:pt>
                      <c:pt idx="25">
                        <c:v>0.16</c:v>
                      </c:pt>
                      <c:pt idx="26">
                        <c:v>0.16</c:v>
                      </c:pt>
                      <c:pt idx="27">
                        <c:v>0.16</c:v>
                      </c:pt>
                      <c:pt idx="28">
                        <c:v>0.16</c:v>
                      </c:pt>
                      <c:pt idx="29">
                        <c:v>0.16</c:v>
                      </c:pt>
                      <c:pt idx="30">
                        <c:v>0.16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BAE8-4DB6-BA82-D015B0927B7E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5-8'!$W$22:$W$52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BAE8-4DB6-BA82-D015B0927B7E}"/>
                  </c:ext>
                </c:extLst>
              </c15:ser>
            </c15:filteredLineSeries>
          </c:ext>
        </c:extLst>
      </c:lineChart>
      <c:catAx>
        <c:axId val="7825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566536"/>
        <c:crosses val="autoZero"/>
        <c:auto val="1"/>
        <c:lblAlgn val="ctr"/>
        <c:lblOffset val="100"/>
        <c:noMultiLvlLbl val="0"/>
      </c:catAx>
      <c:valAx>
        <c:axId val="78256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56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Short Rate: high rate change and AIRG scenarios vs. NY2 and NY4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167693054727913E-2"/>
          <c:y val="0.22988408681189165"/>
          <c:w val="0.87246830967569056"/>
          <c:h val="0.55527740959542371"/>
        </c:manualLayout>
      </c:layout>
      <c:lineChart>
        <c:grouping val="standard"/>
        <c:varyColors val="0"/>
        <c:ser>
          <c:idx val="9"/>
          <c:order val="8"/>
          <c:tx>
            <c:strRef>
              <c:f>'[1]Figs 5-8'!$J$21</c:f>
              <c:strCache>
                <c:ptCount val="1"/>
                <c:pt idx="0">
                  <c:v>MDS9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5-8'!$J$22:$J$52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1.66</c:v>
                </c:pt>
                <c:pt idx="3">
                  <c:v>2.16</c:v>
                </c:pt>
                <c:pt idx="4">
                  <c:v>2.34</c:v>
                </c:pt>
                <c:pt idx="5">
                  <c:v>2.52</c:v>
                </c:pt>
                <c:pt idx="6">
                  <c:v>2.7</c:v>
                </c:pt>
                <c:pt idx="7">
                  <c:v>2.87</c:v>
                </c:pt>
                <c:pt idx="8">
                  <c:v>3.05</c:v>
                </c:pt>
                <c:pt idx="9">
                  <c:v>3.23</c:v>
                </c:pt>
                <c:pt idx="10">
                  <c:v>3.41</c:v>
                </c:pt>
                <c:pt idx="11">
                  <c:v>3.59</c:v>
                </c:pt>
                <c:pt idx="12">
                  <c:v>3.77</c:v>
                </c:pt>
                <c:pt idx="13">
                  <c:v>3.95</c:v>
                </c:pt>
                <c:pt idx="14">
                  <c:v>4.12</c:v>
                </c:pt>
                <c:pt idx="15">
                  <c:v>4.3</c:v>
                </c:pt>
                <c:pt idx="16">
                  <c:v>4.4800000000000004</c:v>
                </c:pt>
                <c:pt idx="17">
                  <c:v>4.66</c:v>
                </c:pt>
                <c:pt idx="18">
                  <c:v>4.84</c:v>
                </c:pt>
                <c:pt idx="19">
                  <c:v>5.0199999999999996</c:v>
                </c:pt>
                <c:pt idx="20">
                  <c:v>5.2</c:v>
                </c:pt>
                <c:pt idx="21">
                  <c:v>5.37</c:v>
                </c:pt>
                <c:pt idx="22">
                  <c:v>5.55</c:v>
                </c:pt>
                <c:pt idx="23">
                  <c:v>5.73</c:v>
                </c:pt>
                <c:pt idx="24">
                  <c:v>5.91</c:v>
                </c:pt>
                <c:pt idx="25">
                  <c:v>6.09</c:v>
                </c:pt>
                <c:pt idx="26">
                  <c:v>6.27</c:v>
                </c:pt>
                <c:pt idx="27">
                  <c:v>6.45</c:v>
                </c:pt>
                <c:pt idx="28">
                  <c:v>6.62</c:v>
                </c:pt>
                <c:pt idx="29">
                  <c:v>6.8</c:v>
                </c:pt>
                <c:pt idx="30">
                  <c:v>6.98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FC97-493E-A787-08B2352ADC92}"/>
            </c:ext>
          </c:extLst>
        </c:ser>
        <c:ser>
          <c:idx val="11"/>
          <c:order val="10"/>
          <c:tx>
            <c:strRef>
              <c:f>'[1]Figs 5-8'!$L$21</c:f>
              <c:strCache>
                <c:ptCount val="1"/>
                <c:pt idx="0">
                  <c:v>MDS11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5-8'!$L$22:$L$52</c:f>
              <c:numCache>
                <c:formatCode>General</c:formatCode>
                <c:ptCount val="31"/>
                <c:pt idx="0">
                  <c:v>0.16</c:v>
                </c:pt>
                <c:pt idx="1">
                  <c:v>1.41</c:v>
                </c:pt>
                <c:pt idx="2">
                  <c:v>2.91</c:v>
                </c:pt>
                <c:pt idx="3">
                  <c:v>3.41</c:v>
                </c:pt>
                <c:pt idx="4">
                  <c:v>3.59</c:v>
                </c:pt>
                <c:pt idx="5">
                  <c:v>3.77</c:v>
                </c:pt>
                <c:pt idx="6">
                  <c:v>3.95</c:v>
                </c:pt>
                <c:pt idx="7">
                  <c:v>4.12</c:v>
                </c:pt>
                <c:pt idx="8">
                  <c:v>4.3</c:v>
                </c:pt>
                <c:pt idx="9">
                  <c:v>4.4800000000000004</c:v>
                </c:pt>
                <c:pt idx="10">
                  <c:v>4.66</c:v>
                </c:pt>
                <c:pt idx="11">
                  <c:v>4.84</c:v>
                </c:pt>
                <c:pt idx="12">
                  <c:v>5.0199999999999996</c:v>
                </c:pt>
                <c:pt idx="13">
                  <c:v>5.2</c:v>
                </c:pt>
                <c:pt idx="14">
                  <c:v>5.37</c:v>
                </c:pt>
                <c:pt idx="15">
                  <c:v>5.55</c:v>
                </c:pt>
                <c:pt idx="16">
                  <c:v>5.73</c:v>
                </c:pt>
                <c:pt idx="17">
                  <c:v>5.91</c:v>
                </c:pt>
                <c:pt idx="18">
                  <c:v>6.09</c:v>
                </c:pt>
                <c:pt idx="19">
                  <c:v>6.27</c:v>
                </c:pt>
                <c:pt idx="20">
                  <c:v>6.45</c:v>
                </c:pt>
                <c:pt idx="21">
                  <c:v>6.62</c:v>
                </c:pt>
                <c:pt idx="22">
                  <c:v>6.8</c:v>
                </c:pt>
                <c:pt idx="23">
                  <c:v>6.98</c:v>
                </c:pt>
                <c:pt idx="24">
                  <c:v>7.16</c:v>
                </c:pt>
                <c:pt idx="25">
                  <c:v>7.17</c:v>
                </c:pt>
                <c:pt idx="26">
                  <c:v>7.18</c:v>
                </c:pt>
                <c:pt idx="27">
                  <c:v>7.18</c:v>
                </c:pt>
                <c:pt idx="28">
                  <c:v>7.19</c:v>
                </c:pt>
                <c:pt idx="29">
                  <c:v>7.2</c:v>
                </c:pt>
                <c:pt idx="30">
                  <c:v>7.21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FC97-493E-A787-08B2352ADC92}"/>
            </c:ext>
          </c:extLst>
        </c:ser>
        <c:ser>
          <c:idx val="15"/>
          <c:order val="14"/>
          <c:tx>
            <c:strRef>
              <c:f>'[1]Figs 5-8'!$P$21</c:f>
              <c:strCache>
                <c:ptCount val="1"/>
                <c:pt idx="0">
                  <c:v>MDS15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5-8'!$P$22:$P$52</c:f>
              <c:numCache>
                <c:formatCode>General</c:formatCode>
                <c:ptCount val="31"/>
                <c:pt idx="0">
                  <c:v>0.16</c:v>
                </c:pt>
                <c:pt idx="1">
                  <c:v>0.98</c:v>
                </c:pt>
                <c:pt idx="2">
                  <c:v>1.71</c:v>
                </c:pt>
                <c:pt idx="3">
                  <c:v>2.27</c:v>
                </c:pt>
                <c:pt idx="4">
                  <c:v>2.67</c:v>
                </c:pt>
                <c:pt idx="5">
                  <c:v>2.92</c:v>
                </c:pt>
                <c:pt idx="6">
                  <c:v>3.17</c:v>
                </c:pt>
                <c:pt idx="7">
                  <c:v>3.35</c:v>
                </c:pt>
                <c:pt idx="8">
                  <c:v>3.4</c:v>
                </c:pt>
                <c:pt idx="9">
                  <c:v>3.48</c:v>
                </c:pt>
                <c:pt idx="10">
                  <c:v>3.46</c:v>
                </c:pt>
                <c:pt idx="11">
                  <c:v>3.61</c:v>
                </c:pt>
                <c:pt idx="12">
                  <c:v>3.73</c:v>
                </c:pt>
                <c:pt idx="13">
                  <c:v>3.83</c:v>
                </c:pt>
                <c:pt idx="14">
                  <c:v>3.93</c:v>
                </c:pt>
                <c:pt idx="15">
                  <c:v>4.22</c:v>
                </c:pt>
                <c:pt idx="16">
                  <c:v>4.24</c:v>
                </c:pt>
                <c:pt idx="17">
                  <c:v>4.25</c:v>
                </c:pt>
                <c:pt idx="18">
                  <c:v>4.29</c:v>
                </c:pt>
                <c:pt idx="19">
                  <c:v>4.3</c:v>
                </c:pt>
                <c:pt idx="20">
                  <c:v>4.3</c:v>
                </c:pt>
                <c:pt idx="21">
                  <c:v>4.3899999999999997</c:v>
                </c:pt>
                <c:pt idx="22">
                  <c:v>4.3499999999999996</c:v>
                </c:pt>
                <c:pt idx="23">
                  <c:v>4.2699999999999996</c:v>
                </c:pt>
                <c:pt idx="24">
                  <c:v>4.3099999999999996</c:v>
                </c:pt>
                <c:pt idx="25">
                  <c:v>4.41</c:v>
                </c:pt>
                <c:pt idx="26">
                  <c:v>4.4800000000000004</c:v>
                </c:pt>
                <c:pt idx="27">
                  <c:v>4.58</c:v>
                </c:pt>
                <c:pt idx="28">
                  <c:v>4.72</c:v>
                </c:pt>
                <c:pt idx="29">
                  <c:v>4.68</c:v>
                </c:pt>
                <c:pt idx="30">
                  <c:v>4.8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FC97-493E-A787-08B2352ADC92}"/>
            </c:ext>
          </c:extLst>
        </c:ser>
        <c:ser>
          <c:idx val="17"/>
          <c:order val="16"/>
          <c:tx>
            <c:strRef>
              <c:f>'[1]Figs 5-8'!$R$21</c:f>
              <c:strCache>
                <c:ptCount val="1"/>
                <c:pt idx="0">
                  <c:v>NY2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5-8'!$R$22:$R$52</c:f>
              <c:numCache>
                <c:formatCode>General</c:formatCode>
                <c:ptCount val="31"/>
                <c:pt idx="0">
                  <c:v>0.16</c:v>
                </c:pt>
                <c:pt idx="1">
                  <c:v>0.66</c:v>
                </c:pt>
                <c:pt idx="2">
                  <c:v>1.1600000000000001</c:v>
                </c:pt>
                <c:pt idx="3">
                  <c:v>1.6600000000000001</c:v>
                </c:pt>
                <c:pt idx="4">
                  <c:v>2.16</c:v>
                </c:pt>
                <c:pt idx="5">
                  <c:v>2.66</c:v>
                </c:pt>
                <c:pt idx="6">
                  <c:v>3.16</c:v>
                </c:pt>
                <c:pt idx="7">
                  <c:v>3.66</c:v>
                </c:pt>
                <c:pt idx="8">
                  <c:v>4.16</c:v>
                </c:pt>
                <c:pt idx="9">
                  <c:v>4.66</c:v>
                </c:pt>
                <c:pt idx="10">
                  <c:v>5.16</c:v>
                </c:pt>
                <c:pt idx="11">
                  <c:v>5.16</c:v>
                </c:pt>
                <c:pt idx="12">
                  <c:v>5.16</c:v>
                </c:pt>
                <c:pt idx="13">
                  <c:v>5.16</c:v>
                </c:pt>
                <c:pt idx="14">
                  <c:v>5.16</c:v>
                </c:pt>
                <c:pt idx="15">
                  <c:v>5.16</c:v>
                </c:pt>
                <c:pt idx="16">
                  <c:v>5.16</c:v>
                </c:pt>
                <c:pt idx="17">
                  <c:v>5.16</c:v>
                </c:pt>
                <c:pt idx="18">
                  <c:v>5.16</c:v>
                </c:pt>
                <c:pt idx="19">
                  <c:v>5.16</c:v>
                </c:pt>
                <c:pt idx="20">
                  <c:v>5.16</c:v>
                </c:pt>
                <c:pt idx="21">
                  <c:v>5.16</c:v>
                </c:pt>
                <c:pt idx="22">
                  <c:v>5.16</c:v>
                </c:pt>
                <c:pt idx="23">
                  <c:v>5.16</c:v>
                </c:pt>
                <c:pt idx="24">
                  <c:v>5.16</c:v>
                </c:pt>
                <c:pt idx="25">
                  <c:v>5.16</c:v>
                </c:pt>
                <c:pt idx="26">
                  <c:v>5.16</c:v>
                </c:pt>
                <c:pt idx="27">
                  <c:v>5.16</c:v>
                </c:pt>
                <c:pt idx="28">
                  <c:v>5.16</c:v>
                </c:pt>
                <c:pt idx="29">
                  <c:v>5.16</c:v>
                </c:pt>
                <c:pt idx="30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97-493E-A787-08B2352ADC92}"/>
            </c:ext>
          </c:extLst>
        </c:ser>
        <c:ser>
          <c:idx val="19"/>
          <c:order val="18"/>
          <c:tx>
            <c:strRef>
              <c:f>'[1]Figs 5-8'!$T$21</c:f>
              <c:strCache>
                <c:ptCount val="1"/>
                <c:pt idx="0">
                  <c:v>NY4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5-8'!$T$22:$T$52</c:f>
              <c:numCache>
                <c:formatCode>General</c:formatCode>
                <c:ptCount val="31"/>
                <c:pt idx="0">
                  <c:v>0.16</c:v>
                </c:pt>
                <c:pt idx="1">
                  <c:v>3.16</c:v>
                </c:pt>
                <c:pt idx="2">
                  <c:v>3.16</c:v>
                </c:pt>
                <c:pt idx="3">
                  <c:v>3.16</c:v>
                </c:pt>
                <c:pt idx="4">
                  <c:v>3.16</c:v>
                </c:pt>
                <c:pt idx="5">
                  <c:v>3.16</c:v>
                </c:pt>
                <c:pt idx="6">
                  <c:v>3.16</c:v>
                </c:pt>
                <c:pt idx="7">
                  <c:v>3.16</c:v>
                </c:pt>
                <c:pt idx="8">
                  <c:v>3.16</c:v>
                </c:pt>
                <c:pt idx="9">
                  <c:v>3.16</c:v>
                </c:pt>
                <c:pt idx="10">
                  <c:v>3.16</c:v>
                </c:pt>
                <c:pt idx="11">
                  <c:v>3.16</c:v>
                </c:pt>
                <c:pt idx="12">
                  <c:v>3.16</c:v>
                </c:pt>
                <c:pt idx="13">
                  <c:v>3.16</c:v>
                </c:pt>
                <c:pt idx="14">
                  <c:v>3.16</c:v>
                </c:pt>
                <c:pt idx="15">
                  <c:v>3.16</c:v>
                </c:pt>
                <c:pt idx="16">
                  <c:v>3.16</c:v>
                </c:pt>
                <c:pt idx="17">
                  <c:v>3.16</c:v>
                </c:pt>
                <c:pt idx="18">
                  <c:v>3.16</c:v>
                </c:pt>
                <c:pt idx="19">
                  <c:v>3.16</c:v>
                </c:pt>
                <c:pt idx="20">
                  <c:v>3.16</c:v>
                </c:pt>
                <c:pt idx="21">
                  <c:v>3.16</c:v>
                </c:pt>
                <c:pt idx="22">
                  <c:v>3.16</c:v>
                </c:pt>
                <c:pt idx="23">
                  <c:v>3.16</c:v>
                </c:pt>
                <c:pt idx="24">
                  <c:v>3.16</c:v>
                </c:pt>
                <c:pt idx="25">
                  <c:v>3.16</c:v>
                </c:pt>
                <c:pt idx="26">
                  <c:v>3.16</c:v>
                </c:pt>
                <c:pt idx="27">
                  <c:v>3.16</c:v>
                </c:pt>
                <c:pt idx="28">
                  <c:v>3.16</c:v>
                </c:pt>
                <c:pt idx="29">
                  <c:v>3.16</c:v>
                </c:pt>
                <c:pt idx="30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97-493E-A787-08B2352A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911896"/>
        <c:axId val="46091228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5-8'!$B$21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5-8'!$B$22:$B$52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0.56999999999999995</c:v>
                      </c:pt>
                      <c:pt idx="2">
                        <c:v>0.97</c:v>
                      </c:pt>
                      <c:pt idx="3">
                        <c:v>1.38</c:v>
                      </c:pt>
                      <c:pt idx="4">
                        <c:v>1.78</c:v>
                      </c:pt>
                      <c:pt idx="5">
                        <c:v>2.19</c:v>
                      </c:pt>
                      <c:pt idx="6">
                        <c:v>2.6</c:v>
                      </c:pt>
                      <c:pt idx="7">
                        <c:v>3</c:v>
                      </c:pt>
                      <c:pt idx="8">
                        <c:v>3.41</c:v>
                      </c:pt>
                      <c:pt idx="9">
                        <c:v>3.81</c:v>
                      </c:pt>
                      <c:pt idx="10">
                        <c:v>4.22</c:v>
                      </c:pt>
                      <c:pt idx="11">
                        <c:v>4.63</c:v>
                      </c:pt>
                      <c:pt idx="12">
                        <c:v>5.03</c:v>
                      </c:pt>
                      <c:pt idx="13">
                        <c:v>5.44</c:v>
                      </c:pt>
                      <c:pt idx="14">
                        <c:v>5.84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C97-493E-A787-08B2352ADC92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5-8'!$C$22:$C$52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0.18</c:v>
                      </c:pt>
                      <c:pt idx="2">
                        <c:v>0.21</c:v>
                      </c:pt>
                      <c:pt idx="3">
                        <c:v>0.23</c:v>
                      </c:pt>
                      <c:pt idx="4">
                        <c:v>0.25</c:v>
                      </c:pt>
                      <c:pt idx="5">
                        <c:v>0.27</c:v>
                      </c:pt>
                      <c:pt idx="6">
                        <c:v>0.3</c:v>
                      </c:pt>
                      <c:pt idx="7">
                        <c:v>0.32</c:v>
                      </c:pt>
                      <c:pt idx="8">
                        <c:v>0.34</c:v>
                      </c:pt>
                      <c:pt idx="9">
                        <c:v>0.36</c:v>
                      </c:pt>
                      <c:pt idx="10">
                        <c:v>0.39</c:v>
                      </c:pt>
                      <c:pt idx="11">
                        <c:v>0.41</c:v>
                      </c:pt>
                      <c:pt idx="12">
                        <c:v>0.43</c:v>
                      </c:pt>
                      <c:pt idx="13">
                        <c:v>0.45</c:v>
                      </c:pt>
                      <c:pt idx="14">
                        <c:v>0.48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C97-493E-A787-08B2352ADC92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5-8'!$D$22:$D$52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0.77</c:v>
                      </c:pt>
                      <c:pt idx="7">
                        <c:v>1.38</c:v>
                      </c:pt>
                      <c:pt idx="8">
                        <c:v>1.99</c:v>
                      </c:pt>
                      <c:pt idx="9">
                        <c:v>2.6</c:v>
                      </c:pt>
                      <c:pt idx="10">
                        <c:v>3.21</c:v>
                      </c:pt>
                      <c:pt idx="11">
                        <c:v>3.81</c:v>
                      </c:pt>
                      <c:pt idx="12">
                        <c:v>4.42</c:v>
                      </c:pt>
                      <c:pt idx="13">
                        <c:v>5.03</c:v>
                      </c:pt>
                      <c:pt idx="14">
                        <c:v>5.64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C97-493E-A787-08B2352ADC92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5-8'!$E$22:$E$52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0.19</c:v>
                      </c:pt>
                      <c:pt idx="7">
                        <c:v>0.23</c:v>
                      </c:pt>
                      <c:pt idx="8">
                        <c:v>0.26</c:v>
                      </c:pt>
                      <c:pt idx="9">
                        <c:v>0.3</c:v>
                      </c:pt>
                      <c:pt idx="10">
                        <c:v>0.33</c:v>
                      </c:pt>
                      <c:pt idx="11">
                        <c:v>0.36</c:v>
                      </c:pt>
                      <c:pt idx="12">
                        <c:v>0.4</c:v>
                      </c:pt>
                      <c:pt idx="13">
                        <c:v>0.43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C97-493E-A787-08B2352ADC92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5-8'!$F$22:$F$52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2.91</c:v>
                      </c:pt>
                      <c:pt idx="2">
                        <c:v>3.15</c:v>
                      </c:pt>
                      <c:pt idx="3">
                        <c:v>3.39</c:v>
                      </c:pt>
                      <c:pt idx="4">
                        <c:v>3.63</c:v>
                      </c:pt>
                      <c:pt idx="5">
                        <c:v>3.86</c:v>
                      </c:pt>
                      <c:pt idx="6">
                        <c:v>4.0999999999999996</c:v>
                      </c:pt>
                      <c:pt idx="7">
                        <c:v>4.34</c:v>
                      </c:pt>
                      <c:pt idx="8">
                        <c:v>4.58</c:v>
                      </c:pt>
                      <c:pt idx="9">
                        <c:v>4.82</c:v>
                      </c:pt>
                      <c:pt idx="10">
                        <c:v>5.0599999999999996</c:v>
                      </c:pt>
                      <c:pt idx="11">
                        <c:v>5.3</c:v>
                      </c:pt>
                      <c:pt idx="12">
                        <c:v>5.53</c:v>
                      </c:pt>
                      <c:pt idx="13">
                        <c:v>5.77</c:v>
                      </c:pt>
                      <c:pt idx="14">
                        <c:v>6.01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C97-493E-A787-08B2352ADC92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5-8'!$G$22:$G$52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0.05</c:v>
                      </c:pt>
                      <c:pt idx="2">
                        <c:v>0.08</c:v>
                      </c:pt>
                      <c:pt idx="3">
                        <c:v>0.11</c:v>
                      </c:pt>
                      <c:pt idx="4">
                        <c:v>0.14000000000000001</c:v>
                      </c:pt>
                      <c:pt idx="5">
                        <c:v>0.18</c:v>
                      </c:pt>
                      <c:pt idx="6">
                        <c:v>0.21</c:v>
                      </c:pt>
                      <c:pt idx="7">
                        <c:v>0.24</c:v>
                      </c:pt>
                      <c:pt idx="8">
                        <c:v>0.27</c:v>
                      </c:pt>
                      <c:pt idx="9">
                        <c:v>0.31</c:v>
                      </c:pt>
                      <c:pt idx="10">
                        <c:v>0.34</c:v>
                      </c:pt>
                      <c:pt idx="11">
                        <c:v>0.37</c:v>
                      </c:pt>
                      <c:pt idx="12">
                        <c:v>0.4</c:v>
                      </c:pt>
                      <c:pt idx="13">
                        <c:v>0.44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C97-493E-A787-08B2352ADC92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5-8'!$H$22:$H$52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2.91</c:v>
                      </c:pt>
                      <c:pt idx="7">
                        <c:v>3.28</c:v>
                      </c:pt>
                      <c:pt idx="8">
                        <c:v>3.65</c:v>
                      </c:pt>
                      <c:pt idx="9">
                        <c:v>4.0199999999999996</c:v>
                      </c:pt>
                      <c:pt idx="10">
                        <c:v>4.3899999999999997</c:v>
                      </c:pt>
                      <c:pt idx="11">
                        <c:v>4.7699999999999996</c:v>
                      </c:pt>
                      <c:pt idx="12">
                        <c:v>5.14</c:v>
                      </c:pt>
                      <c:pt idx="13">
                        <c:v>5.51</c:v>
                      </c:pt>
                      <c:pt idx="14">
                        <c:v>5.88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C97-493E-A787-08B2352ADC92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5-8'!$I$22:$I$52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0.05</c:v>
                      </c:pt>
                      <c:pt idx="7">
                        <c:v>0.1</c:v>
                      </c:pt>
                      <c:pt idx="8">
                        <c:v>0.15</c:v>
                      </c:pt>
                      <c:pt idx="9">
                        <c:v>0.2</c:v>
                      </c:pt>
                      <c:pt idx="10">
                        <c:v>0.25</c:v>
                      </c:pt>
                      <c:pt idx="11">
                        <c:v>0.3</c:v>
                      </c:pt>
                      <c:pt idx="12">
                        <c:v>0.35</c:v>
                      </c:pt>
                      <c:pt idx="13">
                        <c:v>0.4</c:v>
                      </c:pt>
                      <c:pt idx="14">
                        <c:v>0.45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C97-493E-A787-08B2352ADC92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5-8'!$K$22:$K$52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C97-493E-A787-08B2352ADC92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5-8'!$M$22:$M$52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C97-493E-A787-08B2352ADC92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5-8'!$N$22:$N$52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1.3279999999999998</c:v>
                      </c:pt>
                      <c:pt idx="4">
                        <c:v>2.4959999999999996</c:v>
                      </c:pt>
                      <c:pt idx="5">
                        <c:v>3.6639999999999997</c:v>
                      </c:pt>
                      <c:pt idx="6">
                        <c:v>4.8319999999999999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2</c:v>
                      </c:pt>
                      <c:pt idx="24">
                        <c:v>3</c:v>
                      </c:pt>
                      <c:pt idx="25">
                        <c:v>4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5</c:v>
                      </c:pt>
                      <c:pt idx="29">
                        <c:v>4</c:v>
                      </c:pt>
                      <c:pt idx="30">
                        <c:v>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C97-493E-A787-08B2352ADC92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5-8'!$O$22:$O$52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0.68266666666666664</c:v>
                      </c:pt>
                      <c:pt idx="4">
                        <c:v>1.2053333333333334</c:v>
                      </c:pt>
                      <c:pt idx="5">
                        <c:v>1.728</c:v>
                      </c:pt>
                      <c:pt idx="6">
                        <c:v>2.2506666666666666</c:v>
                      </c:pt>
                      <c:pt idx="7">
                        <c:v>2.7733333333333334</c:v>
                      </c:pt>
                      <c:pt idx="8">
                        <c:v>3.2960000000000003</c:v>
                      </c:pt>
                      <c:pt idx="9">
                        <c:v>3.8186666666666671</c:v>
                      </c:pt>
                      <c:pt idx="10">
                        <c:v>4.3413333333333339</c:v>
                      </c:pt>
                      <c:pt idx="11">
                        <c:v>4.8640000000000008</c:v>
                      </c:pt>
                      <c:pt idx="12">
                        <c:v>5.3866666666666676</c:v>
                      </c:pt>
                      <c:pt idx="13">
                        <c:v>5.9093333333333344</c:v>
                      </c:pt>
                      <c:pt idx="14">
                        <c:v>6.4320000000000013</c:v>
                      </c:pt>
                      <c:pt idx="15">
                        <c:v>6.9546666666666681</c:v>
                      </c:pt>
                      <c:pt idx="16">
                        <c:v>7.4773333333333349</c:v>
                      </c:pt>
                      <c:pt idx="17">
                        <c:v>8.0000000000000018</c:v>
                      </c:pt>
                      <c:pt idx="18">
                        <c:v>7.5</c:v>
                      </c:pt>
                      <c:pt idx="19">
                        <c:v>7</c:v>
                      </c:pt>
                      <c:pt idx="20">
                        <c:v>6.5</c:v>
                      </c:pt>
                      <c:pt idx="21">
                        <c:v>6</c:v>
                      </c:pt>
                      <c:pt idx="22">
                        <c:v>5.5</c:v>
                      </c:pt>
                      <c:pt idx="23">
                        <c:v>5</c:v>
                      </c:pt>
                      <c:pt idx="24">
                        <c:v>4.5</c:v>
                      </c:pt>
                      <c:pt idx="25">
                        <c:v>4</c:v>
                      </c:pt>
                      <c:pt idx="26">
                        <c:v>3.5</c:v>
                      </c:pt>
                      <c:pt idx="27">
                        <c:v>3</c:v>
                      </c:pt>
                      <c:pt idx="28">
                        <c:v>2.5</c:v>
                      </c:pt>
                      <c:pt idx="29">
                        <c:v>2</c:v>
                      </c:pt>
                      <c:pt idx="30">
                        <c:v>1.5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C97-493E-A787-08B2352ADC92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5-8'!$Q$22:$Q$52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0.09</c:v>
                      </c:pt>
                      <c:pt idx="2">
                        <c:v>0.26</c:v>
                      </c:pt>
                      <c:pt idx="3">
                        <c:v>0.41</c:v>
                      </c:pt>
                      <c:pt idx="4">
                        <c:v>0.54</c:v>
                      </c:pt>
                      <c:pt idx="5">
                        <c:v>0.74</c:v>
                      </c:pt>
                      <c:pt idx="6">
                        <c:v>0.88</c:v>
                      </c:pt>
                      <c:pt idx="7">
                        <c:v>1.03</c:v>
                      </c:pt>
                      <c:pt idx="8">
                        <c:v>1.1299999999999999</c:v>
                      </c:pt>
                      <c:pt idx="9">
                        <c:v>1.17</c:v>
                      </c:pt>
                      <c:pt idx="10">
                        <c:v>1.26</c:v>
                      </c:pt>
                      <c:pt idx="11">
                        <c:v>1.37</c:v>
                      </c:pt>
                      <c:pt idx="12">
                        <c:v>1.43</c:v>
                      </c:pt>
                      <c:pt idx="13">
                        <c:v>1.47</c:v>
                      </c:pt>
                      <c:pt idx="14">
                        <c:v>1.52</c:v>
                      </c:pt>
                      <c:pt idx="15">
                        <c:v>1.51</c:v>
                      </c:pt>
                      <c:pt idx="16">
                        <c:v>1.58</c:v>
                      </c:pt>
                      <c:pt idx="17">
                        <c:v>1.59</c:v>
                      </c:pt>
                      <c:pt idx="18">
                        <c:v>1.62</c:v>
                      </c:pt>
                      <c:pt idx="19">
                        <c:v>1.7</c:v>
                      </c:pt>
                      <c:pt idx="20">
                        <c:v>1.67</c:v>
                      </c:pt>
                      <c:pt idx="21">
                        <c:v>1.73</c:v>
                      </c:pt>
                      <c:pt idx="22">
                        <c:v>1.82</c:v>
                      </c:pt>
                      <c:pt idx="23">
                        <c:v>1.9</c:v>
                      </c:pt>
                      <c:pt idx="24">
                        <c:v>1.92</c:v>
                      </c:pt>
                      <c:pt idx="25">
                        <c:v>1.9</c:v>
                      </c:pt>
                      <c:pt idx="26">
                        <c:v>1.92</c:v>
                      </c:pt>
                      <c:pt idx="27">
                        <c:v>1.81</c:v>
                      </c:pt>
                      <c:pt idx="28">
                        <c:v>1.82</c:v>
                      </c:pt>
                      <c:pt idx="29">
                        <c:v>1.84</c:v>
                      </c:pt>
                      <c:pt idx="30">
                        <c:v>1.84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FC97-493E-A787-08B2352ADC92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5-8'!$S$22:$S$52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1.1599999999999999</c:v>
                      </c:pt>
                      <c:pt idx="2">
                        <c:v>2.16</c:v>
                      </c:pt>
                      <c:pt idx="3">
                        <c:v>3.16</c:v>
                      </c:pt>
                      <c:pt idx="4">
                        <c:v>4.16</c:v>
                      </c:pt>
                      <c:pt idx="5">
                        <c:v>5.16</c:v>
                      </c:pt>
                      <c:pt idx="6">
                        <c:v>4.16</c:v>
                      </c:pt>
                      <c:pt idx="7">
                        <c:v>3.16</c:v>
                      </c:pt>
                      <c:pt idx="8">
                        <c:v>2.16</c:v>
                      </c:pt>
                      <c:pt idx="9">
                        <c:v>1.1600000000000001</c:v>
                      </c:pt>
                      <c:pt idx="10">
                        <c:v>0.16000000000000014</c:v>
                      </c:pt>
                      <c:pt idx="11">
                        <c:v>0.16000000000000014</c:v>
                      </c:pt>
                      <c:pt idx="12">
                        <c:v>0.16000000000000014</c:v>
                      </c:pt>
                      <c:pt idx="13">
                        <c:v>0.16000000000000014</c:v>
                      </c:pt>
                      <c:pt idx="14">
                        <c:v>0.16000000000000014</c:v>
                      </c:pt>
                      <c:pt idx="15">
                        <c:v>0.16000000000000014</c:v>
                      </c:pt>
                      <c:pt idx="16">
                        <c:v>0.16000000000000014</c:v>
                      </c:pt>
                      <c:pt idx="17">
                        <c:v>0.16000000000000014</c:v>
                      </c:pt>
                      <c:pt idx="18">
                        <c:v>0.16000000000000014</c:v>
                      </c:pt>
                      <c:pt idx="19">
                        <c:v>0.16000000000000014</c:v>
                      </c:pt>
                      <c:pt idx="20">
                        <c:v>0.16000000000000014</c:v>
                      </c:pt>
                      <c:pt idx="21">
                        <c:v>0.16000000000000014</c:v>
                      </c:pt>
                      <c:pt idx="22">
                        <c:v>0.16000000000000014</c:v>
                      </c:pt>
                      <c:pt idx="23">
                        <c:v>0.16000000000000014</c:v>
                      </c:pt>
                      <c:pt idx="24">
                        <c:v>0.16000000000000014</c:v>
                      </c:pt>
                      <c:pt idx="25">
                        <c:v>0.16000000000000014</c:v>
                      </c:pt>
                      <c:pt idx="26">
                        <c:v>0.16000000000000014</c:v>
                      </c:pt>
                      <c:pt idx="27">
                        <c:v>0.16000000000000014</c:v>
                      </c:pt>
                      <c:pt idx="28">
                        <c:v>0.16000000000000014</c:v>
                      </c:pt>
                      <c:pt idx="29">
                        <c:v>0.16000000000000014</c:v>
                      </c:pt>
                      <c:pt idx="30">
                        <c:v>0.16000000000000014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FC97-493E-A787-08B2352ADC92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5-8'!$U$22:$U$52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FC97-493E-A787-08B2352ADC92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5-8'!$V$22:$V$52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0.16</c:v>
                      </c:pt>
                      <c:pt idx="11">
                        <c:v>0.16</c:v>
                      </c:pt>
                      <c:pt idx="12">
                        <c:v>0.16</c:v>
                      </c:pt>
                      <c:pt idx="13">
                        <c:v>0.16</c:v>
                      </c:pt>
                      <c:pt idx="14">
                        <c:v>0.16</c:v>
                      </c:pt>
                      <c:pt idx="15">
                        <c:v>0.16</c:v>
                      </c:pt>
                      <c:pt idx="16">
                        <c:v>0.16</c:v>
                      </c:pt>
                      <c:pt idx="17">
                        <c:v>0.16</c:v>
                      </c:pt>
                      <c:pt idx="18">
                        <c:v>0.16</c:v>
                      </c:pt>
                      <c:pt idx="19">
                        <c:v>0.16</c:v>
                      </c:pt>
                      <c:pt idx="20">
                        <c:v>0.16</c:v>
                      </c:pt>
                      <c:pt idx="21">
                        <c:v>0.16</c:v>
                      </c:pt>
                      <c:pt idx="22">
                        <c:v>0.16</c:v>
                      </c:pt>
                      <c:pt idx="23">
                        <c:v>0.16</c:v>
                      </c:pt>
                      <c:pt idx="24">
                        <c:v>0.16</c:v>
                      </c:pt>
                      <c:pt idx="25">
                        <c:v>0.16</c:v>
                      </c:pt>
                      <c:pt idx="26">
                        <c:v>0.16</c:v>
                      </c:pt>
                      <c:pt idx="27">
                        <c:v>0.16</c:v>
                      </c:pt>
                      <c:pt idx="28">
                        <c:v>0.16</c:v>
                      </c:pt>
                      <c:pt idx="29">
                        <c:v>0.16</c:v>
                      </c:pt>
                      <c:pt idx="30">
                        <c:v>0.16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FC97-493E-A787-08B2352ADC92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5-8'!$W$22:$W$52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FC97-493E-A787-08B2352ADC92}"/>
                  </c:ext>
                </c:extLst>
              </c15:ser>
            </c15:filteredLineSeries>
          </c:ext>
        </c:extLst>
      </c:lineChart>
      <c:catAx>
        <c:axId val="46091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912288"/>
        <c:crosses val="autoZero"/>
        <c:auto val="1"/>
        <c:lblAlgn val="ctr"/>
        <c:lblOffset val="100"/>
        <c:noMultiLvlLbl val="0"/>
      </c:catAx>
      <c:valAx>
        <c:axId val="46091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91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Short Rate: low reversion scenarios vs. NY5 and NY7</a:t>
            </a:r>
          </a:p>
          <a:p>
            <a:pPr>
              <a:defRPr/>
            </a:pPr>
            <a:r>
              <a:rPr lang="en-US" sz="1200" b="0" i="0" baseline="0">
                <a:effectLst/>
              </a:rPr>
              <a:t>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'[1]Figs 5-8'!$C$21</c:f>
              <c:strCache>
                <c:ptCount val="1"/>
                <c:pt idx="0">
                  <c:v>MDS2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5-8'!$C$22:$C$52</c:f>
              <c:numCache>
                <c:formatCode>General</c:formatCode>
                <c:ptCount val="31"/>
                <c:pt idx="0">
                  <c:v>0.16</c:v>
                </c:pt>
                <c:pt idx="1">
                  <c:v>0.18</c:v>
                </c:pt>
                <c:pt idx="2">
                  <c:v>0.21</c:v>
                </c:pt>
                <c:pt idx="3">
                  <c:v>0.23</c:v>
                </c:pt>
                <c:pt idx="4">
                  <c:v>0.25</c:v>
                </c:pt>
                <c:pt idx="5">
                  <c:v>0.27</c:v>
                </c:pt>
                <c:pt idx="6">
                  <c:v>0.3</c:v>
                </c:pt>
                <c:pt idx="7">
                  <c:v>0.32</c:v>
                </c:pt>
                <c:pt idx="8">
                  <c:v>0.34</c:v>
                </c:pt>
                <c:pt idx="9">
                  <c:v>0.36</c:v>
                </c:pt>
                <c:pt idx="10">
                  <c:v>0.39</c:v>
                </c:pt>
                <c:pt idx="11">
                  <c:v>0.41</c:v>
                </c:pt>
                <c:pt idx="12">
                  <c:v>0.43</c:v>
                </c:pt>
                <c:pt idx="13">
                  <c:v>0.45</c:v>
                </c:pt>
                <c:pt idx="14">
                  <c:v>0.48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2A14-47C7-A4A4-D5A4BDC41819}"/>
            </c:ext>
          </c:extLst>
        </c:ser>
        <c:ser>
          <c:idx val="4"/>
          <c:order val="3"/>
          <c:tx>
            <c:strRef>
              <c:f>'[1]Figs 5-8'!$E$21</c:f>
              <c:strCache>
                <c:ptCount val="1"/>
                <c:pt idx="0">
                  <c:v>MDS4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5-8'!$E$22:$E$52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0.23</c:v>
                </c:pt>
                <c:pt idx="8">
                  <c:v>0.26</c:v>
                </c:pt>
                <c:pt idx="9">
                  <c:v>0.3</c:v>
                </c:pt>
                <c:pt idx="10">
                  <c:v>0.33</c:v>
                </c:pt>
                <c:pt idx="11">
                  <c:v>0.36</c:v>
                </c:pt>
                <c:pt idx="12">
                  <c:v>0.4</c:v>
                </c:pt>
                <c:pt idx="13">
                  <c:v>0.43</c:v>
                </c:pt>
                <c:pt idx="14">
                  <c:v>0.47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2A14-47C7-A4A4-D5A4BDC41819}"/>
            </c:ext>
          </c:extLst>
        </c:ser>
        <c:ser>
          <c:idx val="6"/>
          <c:order val="5"/>
          <c:tx>
            <c:strRef>
              <c:f>'[1]Figs 5-8'!$G$21</c:f>
              <c:strCache>
                <c:ptCount val="1"/>
                <c:pt idx="0">
                  <c:v>MDS6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5-8'!$G$22:$G$52</c:f>
              <c:numCache>
                <c:formatCode>General</c:formatCode>
                <c:ptCount val="31"/>
                <c:pt idx="0">
                  <c:v>0.16</c:v>
                </c:pt>
                <c:pt idx="1">
                  <c:v>0.05</c:v>
                </c:pt>
                <c:pt idx="2">
                  <c:v>0.08</c:v>
                </c:pt>
                <c:pt idx="3">
                  <c:v>0.11</c:v>
                </c:pt>
                <c:pt idx="4">
                  <c:v>0.14000000000000001</c:v>
                </c:pt>
                <c:pt idx="5">
                  <c:v>0.18</c:v>
                </c:pt>
                <c:pt idx="6">
                  <c:v>0.21</c:v>
                </c:pt>
                <c:pt idx="7">
                  <c:v>0.24</c:v>
                </c:pt>
                <c:pt idx="8">
                  <c:v>0.27</c:v>
                </c:pt>
                <c:pt idx="9">
                  <c:v>0.31</c:v>
                </c:pt>
                <c:pt idx="10">
                  <c:v>0.34</c:v>
                </c:pt>
                <c:pt idx="11">
                  <c:v>0.37</c:v>
                </c:pt>
                <c:pt idx="12">
                  <c:v>0.4</c:v>
                </c:pt>
                <c:pt idx="13">
                  <c:v>0.44</c:v>
                </c:pt>
                <c:pt idx="14">
                  <c:v>0.47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2A14-47C7-A4A4-D5A4BDC41819}"/>
            </c:ext>
          </c:extLst>
        </c:ser>
        <c:ser>
          <c:idx val="8"/>
          <c:order val="7"/>
          <c:tx>
            <c:strRef>
              <c:f>'[1]Figs 5-8'!$I$21</c:f>
              <c:strCache>
                <c:ptCount val="1"/>
                <c:pt idx="0">
                  <c:v>MDS8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5-8'!$I$22:$I$52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0.05</c:v>
                </c:pt>
                <c:pt idx="7">
                  <c:v>0.1</c:v>
                </c:pt>
                <c:pt idx="8">
                  <c:v>0.15</c:v>
                </c:pt>
                <c:pt idx="9">
                  <c:v>0.2</c:v>
                </c:pt>
                <c:pt idx="10">
                  <c:v>0.25</c:v>
                </c:pt>
                <c:pt idx="11">
                  <c:v>0.3</c:v>
                </c:pt>
                <c:pt idx="12">
                  <c:v>0.35</c:v>
                </c:pt>
                <c:pt idx="13">
                  <c:v>0.4</c:v>
                </c:pt>
                <c:pt idx="14">
                  <c:v>0.45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2A14-47C7-A4A4-D5A4BDC41819}"/>
            </c:ext>
          </c:extLst>
        </c:ser>
        <c:ser>
          <c:idx val="20"/>
          <c:order val="19"/>
          <c:tx>
            <c:strRef>
              <c:f>'[1]Figs 5-8'!$U$21</c:f>
              <c:strCache>
                <c:ptCount val="1"/>
                <c:pt idx="0">
                  <c:v>NY5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5-8'!$U$22:$U$52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2A14-47C7-A4A4-D5A4BDC41819}"/>
            </c:ext>
          </c:extLst>
        </c:ser>
        <c:ser>
          <c:idx val="22"/>
          <c:order val="21"/>
          <c:tx>
            <c:strRef>
              <c:f>'[1]Figs 5-8'!$W$21</c:f>
              <c:strCache>
                <c:ptCount val="1"/>
                <c:pt idx="0">
                  <c:v>NY7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5-8'!$W$22:$W$52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2A14-47C7-A4A4-D5A4BDC41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70608"/>
        <c:axId val="505671000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5-8'!$B$21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5-8'!$B$22:$B$52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0.56999999999999995</c:v>
                      </c:pt>
                      <c:pt idx="2">
                        <c:v>0.97</c:v>
                      </c:pt>
                      <c:pt idx="3">
                        <c:v>1.38</c:v>
                      </c:pt>
                      <c:pt idx="4">
                        <c:v>1.78</c:v>
                      </c:pt>
                      <c:pt idx="5">
                        <c:v>2.19</c:v>
                      </c:pt>
                      <c:pt idx="6">
                        <c:v>2.6</c:v>
                      </c:pt>
                      <c:pt idx="7">
                        <c:v>3</c:v>
                      </c:pt>
                      <c:pt idx="8">
                        <c:v>3.41</c:v>
                      </c:pt>
                      <c:pt idx="9">
                        <c:v>3.81</c:v>
                      </c:pt>
                      <c:pt idx="10">
                        <c:v>4.22</c:v>
                      </c:pt>
                      <c:pt idx="11">
                        <c:v>4.63</c:v>
                      </c:pt>
                      <c:pt idx="12">
                        <c:v>5.03</c:v>
                      </c:pt>
                      <c:pt idx="13">
                        <c:v>5.44</c:v>
                      </c:pt>
                      <c:pt idx="14">
                        <c:v>5.84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2A14-47C7-A4A4-D5A4BDC41819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5-8'!$D$22:$D$52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0.77</c:v>
                      </c:pt>
                      <c:pt idx="7">
                        <c:v>1.38</c:v>
                      </c:pt>
                      <c:pt idx="8">
                        <c:v>1.99</c:v>
                      </c:pt>
                      <c:pt idx="9">
                        <c:v>2.6</c:v>
                      </c:pt>
                      <c:pt idx="10">
                        <c:v>3.21</c:v>
                      </c:pt>
                      <c:pt idx="11">
                        <c:v>3.81</c:v>
                      </c:pt>
                      <c:pt idx="12">
                        <c:v>4.42</c:v>
                      </c:pt>
                      <c:pt idx="13">
                        <c:v>5.03</c:v>
                      </c:pt>
                      <c:pt idx="14">
                        <c:v>5.64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14-47C7-A4A4-D5A4BDC41819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5-8'!$F$22:$F$52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2.91</c:v>
                      </c:pt>
                      <c:pt idx="2">
                        <c:v>3.15</c:v>
                      </c:pt>
                      <c:pt idx="3">
                        <c:v>3.39</c:v>
                      </c:pt>
                      <c:pt idx="4">
                        <c:v>3.63</c:v>
                      </c:pt>
                      <c:pt idx="5">
                        <c:v>3.86</c:v>
                      </c:pt>
                      <c:pt idx="6">
                        <c:v>4.0999999999999996</c:v>
                      </c:pt>
                      <c:pt idx="7">
                        <c:v>4.34</c:v>
                      </c:pt>
                      <c:pt idx="8">
                        <c:v>4.58</c:v>
                      </c:pt>
                      <c:pt idx="9">
                        <c:v>4.82</c:v>
                      </c:pt>
                      <c:pt idx="10">
                        <c:v>5.0599999999999996</c:v>
                      </c:pt>
                      <c:pt idx="11">
                        <c:v>5.3</c:v>
                      </c:pt>
                      <c:pt idx="12">
                        <c:v>5.53</c:v>
                      </c:pt>
                      <c:pt idx="13">
                        <c:v>5.77</c:v>
                      </c:pt>
                      <c:pt idx="14">
                        <c:v>6.01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14-47C7-A4A4-D5A4BDC41819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5-8'!$H$22:$H$52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2.91</c:v>
                      </c:pt>
                      <c:pt idx="7">
                        <c:v>3.28</c:v>
                      </c:pt>
                      <c:pt idx="8">
                        <c:v>3.65</c:v>
                      </c:pt>
                      <c:pt idx="9">
                        <c:v>4.0199999999999996</c:v>
                      </c:pt>
                      <c:pt idx="10">
                        <c:v>4.3899999999999997</c:v>
                      </c:pt>
                      <c:pt idx="11">
                        <c:v>4.7699999999999996</c:v>
                      </c:pt>
                      <c:pt idx="12">
                        <c:v>5.14</c:v>
                      </c:pt>
                      <c:pt idx="13">
                        <c:v>5.51</c:v>
                      </c:pt>
                      <c:pt idx="14">
                        <c:v>5.88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A14-47C7-A4A4-D5A4BDC41819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5-8'!$J$22:$J$52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1.66</c:v>
                      </c:pt>
                      <c:pt idx="3">
                        <c:v>2.16</c:v>
                      </c:pt>
                      <c:pt idx="4">
                        <c:v>2.34</c:v>
                      </c:pt>
                      <c:pt idx="5">
                        <c:v>2.52</c:v>
                      </c:pt>
                      <c:pt idx="6">
                        <c:v>2.7</c:v>
                      </c:pt>
                      <c:pt idx="7">
                        <c:v>2.87</c:v>
                      </c:pt>
                      <c:pt idx="8">
                        <c:v>3.05</c:v>
                      </c:pt>
                      <c:pt idx="9">
                        <c:v>3.23</c:v>
                      </c:pt>
                      <c:pt idx="10">
                        <c:v>3.41</c:v>
                      </c:pt>
                      <c:pt idx="11">
                        <c:v>3.59</c:v>
                      </c:pt>
                      <c:pt idx="12">
                        <c:v>3.77</c:v>
                      </c:pt>
                      <c:pt idx="13">
                        <c:v>3.95</c:v>
                      </c:pt>
                      <c:pt idx="14">
                        <c:v>4.12</c:v>
                      </c:pt>
                      <c:pt idx="15">
                        <c:v>4.3</c:v>
                      </c:pt>
                      <c:pt idx="16">
                        <c:v>4.4800000000000004</c:v>
                      </c:pt>
                      <c:pt idx="17">
                        <c:v>4.66</c:v>
                      </c:pt>
                      <c:pt idx="18">
                        <c:v>4.84</c:v>
                      </c:pt>
                      <c:pt idx="19">
                        <c:v>5.0199999999999996</c:v>
                      </c:pt>
                      <c:pt idx="20">
                        <c:v>5.2</c:v>
                      </c:pt>
                      <c:pt idx="21">
                        <c:v>5.37</c:v>
                      </c:pt>
                      <c:pt idx="22">
                        <c:v>5.55</c:v>
                      </c:pt>
                      <c:pt idx="23">
                        <c:v>5.73</c:v>
                      </c:pt>
                      <c:pt idx="24">
                        <c:v>5.91</c:v>
                      </c:pt>
                      <c:pt idx="25">
                        <c:v>6.09</c:v>
                      </c:pt>
                      <c:pt idx="26">
                        <c:v>6.27</c:v>
                      </c:pt>
                      <c:pt idx="27">
                        <c:v>6.45</c:v>
                      </c:pt>
                      <c:pt idx="28">
                        <c:v>6.62</c:v>
                      </c:pt>
                      <c:pt idx="29">
                        <c:v>6.8</c:v>
                      </c:pt>
                      <c:pt idx="30">
                        <c:v>6.98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A14-47C7-A4A4-D5A4BDC41819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5-8'!$K$22:$K$52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A14-47C7-A4A4-D5A4BDC41819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5-8'!$L$22:$L$52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1.41</c:v>
                      </c:pt>
                      <c:pt idx="2">
                        <c:v>2.91</c:v>
                      </c:pt>
                      <c:pt idx="3">
                        <c:v>3.41</c:v>
                      </c:pt>
                      <c:pt idx="4">
                        <c:v>3.59</c:v>
                      </c:pt>
                      <c:pt idx="5">
                        <c:v>3.77</c:v>
                      </c:pt>
                      <c:pt idx="6">
                        <c:v>3.95</c:v>
                      </c:pt>
                      <c:pt idx="7">
                        <c:v>4.12</c:v>
                      </c:pt>
                      <c:pt idx="8">
                        <c:v>4.3</c:v>
                      </c:pt>
                      <c:pt idx="9">
                        <c:v>4.4800000000000004</c:v>
                      </c:pt>
                      <c:pt idx="10">
                        <c:v>4.66</c:v>
                      </c:pt>
                      <c:pt idx="11">
                        <c:v>4.84</c:v>
                      </c:pt>
                      <c:pt idx="12">
                        <c:v>5.0199999999999996</c:v>
                      </c:pt>
                      <c:pt idx="13">
                        <c:v>5.2</c:v>
                      </c:pt>
                      <c:pt idx="14">
                        <c:v>5.37</c:v>
                      </c:pt>
                      <c:pt idx="15">
                        <c:v>5.55</c:v>
                      </c:pt>
                      <c:pt idx="16">
                        <c:v>5.73</c:v>
                      </c:pt>
                      <c:pt idx="17">
                        <c:v>5.91</c:v>
                      </c:pt>
                      <c:pt idx="18">
                        <c:v>6.09</c:v>
                      </c:pt>
                      <c:pt idx="19">
                        <c:v>6.27</c:v>
                      </c:pt>
                      <c:pt idx="20">
                        <c:v>6.45</c:v>
                      </c:pt>
                      <c:pt idx="21">
                        <c:v>6.62</c:v>
                      </c:pt>
                      <c:pt idx="22">
                        <c:v>6.8</c:v>
                      </c:pt>
                      <c:pt idx="23">
                        <c:v>6.98</c:v>
                      </c:pt>
                      <c:pt idx="24">
                        <c:v>7.16</c:v>
                      </c:pt>
                      <c:pt idx="25">
                        <c:v>7.17</c:v>
                      </c:pt>
                      <c:pt idx="26">
                        <c:v>7.18</c:v>
                      </c:pt>
                      <c:pt idx="27">
                        <c:v>7.18</c:v>
                      </c:pt>
                      <c:pt idx="28">
                        <c:v>7.19</c:v>
                      </c:pt>
                      <c:pt idx="29">
                        <c:v>7.2</c:v>
                      </c:pt>
                      <c:pt idx="30">
                        <c:v>7.21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A14-47C7-A4A4-D5A4BDC41819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5-8'!$M$22:$M$52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A14-47C7-A4A4-D5A4BDC41819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5-8'!$N$22:$N$52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1.3279999999999998</c:v>
                      </c:pt>
                      <c:pt idx="4">
                        <c:v>2.4959999999999996</c:v>
                      </c:pt>
                      <c:pt idx="5">
                        <c:v>3.6639999999999997</c:v>
                      </c:pt>
                      <c:pt idx="6">
                        <c:v>4.8319999999999999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2</c:v>
                      </c:pt>
                      <c:pt idx="24">
                        <c:v>3</c:v>
                      </c:pt>
                      <c:pt idx="25">
                        <c:v>4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5</c:v>
                      </c:pt>
                      <c:pt idx="29">
                        <c:v>4</c:v>
                      </c:pt>
                      <c:pt idx="30">
                        <c:v>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A14-47C7-A4A4-D5A4BDC41819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5-8'!$O$22:$O$52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0.68266666666666664</c:v>
                      </c:pt>
                      <c:pt idx="4">
                        <c:v>1.2053333333333334</c:v>
                      </c:pt>
                      <c:pt idx="5">
                        <c:v>1.728</c:v>
                      </c:pt>
                      <c:pt idx="6">
                        <c:v>2.2506666666666666</c:v>
                      </c:pt>
                      <c:pt idx="7">
                        <c:v>2.7733333333333334</c:v>
                      </c:pt>
                      <c:pt idx="8">
                        <c:v>3.2960000000000003</c:v>
                      </c:pt>
                      <c:pt idx="9">
                        <c:v>3.8186666666666671</c:v>
                      </c:pt>
                      <c:pt idx="10">
                        <c:v>4.3413333333333339</c:v>
                      </c:pt>
                      <c:pt idx="11">
                        <c:v>4.8640000000000008</c:v>
                      </c:pt>
                      <c:pt idx="12">
                        <c:v>5.3866666666666676</c:v>
                      </c:pt>
                      <c:pt idx="13">
                        <c:v>5.9093333333333344</c:v>
                      </c:pt>
                      <c:pt idx="14">
                        <c:v>6.4320000000000013</c:v>
                      </c:pt>
                      <c:pt idx="15">
                        <c:v>6.9546666666666681</c:v>
                      </c:pt>
                      <c:pt idx="16">
                        <c:v>7.4773333333333349</c:v>
                      </c:pt>
                      <c:pt idx="17">
                        <c:v>8.0000000000000018</c:v>
                      </c:pt>
                      <c:pt idx="18">
                        <c:v>7.5</c:v>
                      </c:pt>
                      <c:pt idx="19">
                        <c:v>7</c:v>
                      </c:pt>
                      <c:pt idx="20">
                        <c:v>6.5</c:v>
                      </c:pt>
                      <c:pt idx="21">
                        <c:v>6</c:v>
                      </c:pt>
                      <c:pt idx="22">
                        <c:v>5.5</c:v>
                      </c:pt>
                      <c:pt idx="23">
                        <c:v>5</c:v>
                      </c:pt>
                      <c:pt idx="24">
                        <c:v>4.5</c:v>
                      </c:pt>
                      <c:pt idx="25">
                        <c:v>4</c:v>
                      </c:pt>
                      <c:pt idx="26">
                        <c:v>3.5</c:v>
                      </c:pt>
                      <c:pt idx="27">
                        <c:v>3</c:v>
                      </c:pt>
                      <c:pt idx="28">
                        <c:v>2.5</c:v>
                      </c:pt>
                      <c:pt idx="29">
                        <c:v>2</c:v>
                      </c:pt>
                      <c:pt idx="30">
                        <c:v>1.5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A14-47C7-A4A4-D5A4BDC41819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5-8'!$P$22:$P$52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0.98</c:v>
                      </c:pt>
                      <c:pt idx="2">
                        <c:v>1.71</c:v>
                      </c:pt>
                      <c:pt idx="3">
                        <c:v>2.27</c:v>
                      </c:pt>
                      <c:pt idx="4">
                        <c:v>2.67</c:v>
                      </c:pt>
                      <c:pt idx="5">
                        <c:v>2.92</c:v>
                      </c:pt>
                      <c:pt idx="6">
                        <c:v>3.17</c:v>
                      </c:pt>
                      <c:pt idx="7">
                        <c:v>3.35</c:v>
                      </c:pt>
                      <c:pt idx="8">
                        <c:v>3.4</c:v>
                      </c:pt>
                      <c:pt idx="9">
                        <c:v>3.48</c:v>
                      </c:pt>
                      <c:pt idx="10">
                        <c:v>3.46</c:v>
                      </c:pt>
                      <c:pt idx="11">
                        <c:v>3.61</c:v>
                      </c:pt>
                      <c:pt idx="12">
                        <c:v>3.73</c:v>
                      </c:pt>
                      <c:pt idx="13">
                        <c:v>3.83</c:v>
                      </c:pt>
                      <c:pt idx="14">
                        <c:v>3.93</c:v>
                      </c:pt>
                      <c:pt idx="15">
                        <c:v>4.22</c:v>
                      </c:pt>
                      <c:pt idx="16">
                        <c:v>4.24</c:v>
                      </c:pt>
                      <c:pt idx="17">
                        <c:v>4.25</c:v>
                      </c:pt>
                      <c:pt idx="18">
                        <c:v>4.29</c:v>
                      </c:pt>
                      <c:pt idx="19">
                        <c:v>4.3</c:v>
                      </c:pt>
                      <c:pt idx="20">
                        <c:v>4.3</c:v>
                      </c:pt>
                      <c:pt idx="21">
                        <c:v>4.3899999999999997</c:v>
                      </c:pt>
                      <c:pt idx="22">
                        <c:v>4.3499999999999996</c:v>
                      </c:pt>
                      <c:pt idx="23">
                        <c:v>4.2699999999999996</c:v>
                      </c:pt>
                      <c:pt idx="24">
                        <c:v>4.3099999999999996</c:v>
                      </c:pt>
                      <c:pt idx="25">
                        <c:v>4.41</c:v>
                      </c:pt>
                      <c:pt idx="26">
                        <c:v>4.4800000000000004</c:v>
                      </c:pt>
                      <c:pt idx="27">
                        <c:v>4.58</c:v>
                      </c:pt>
                      <c:pt idx="28">
                        <c:v>4.72</c:v>
                      </c:pt>
                      <c:pt idx="29">
                        <c:v>4.68</c:v>
                      </c:pt>
                      <c:pt idx="30">
                        <c:v>4.8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A14-47C7-A4A4-D5A4BDC41819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5-8'!$Q$22:$Q$52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0.09</c:v>
                      </c:pt>
                      <c:pt idx="2">
                        <c:v>0.26</c:v>
                      </c:pt>
                      <c:pt idx="3">
                        <c:v>0.41</c:v>
                      </c:pt>
                      <c:pt idx="4">
                        <c:v>0.54</c:v>
                      </c:pt>
                      <c:pt idx="5">
                        <c:v>0.74</c:v>
                      </c:pt>
                      <c:pt idx="6">
                        <c:v>0.88</c:v>
                      </c:pt>
                      <c:pt idx="7">
                        <c:v>1.03</c:v>
                      </c:pt>
                      <c:pt idx="8">
                        <c:v>1.1299999999999999</c:v>
                      </c:pt>
                      <c:pt idx="9">
                        <c:v>1.17</c:v>
                      </c:pt>
                      <c:pt idx="10">
                        <c:v>1.26</c:v>
                      </c:pt>
                      <c:pt idx="11">
                        <c:v>1.37</c:v>
                      </c:pt>
                      <c:pt idx="12">
                        <c:v>1.43</c:v>
                      </c:pt>
                      <c:pt idx="13">
                        <c:v>1.47</c:v>
                      </c:pt>
                      <c:pt idx="14">
                        <c:v>1.52</c:v>
                      </c:pt>
                      <c:pt idx="15">
                        <c:v>1.51</c:v>
                      </c:pt>
                      <c:pt idx="16">
                        <c:v>1.58</c:v>
                      </c:pt>
                      <c:pt idx="17">
                        <c:v>1.59</c:v>
                      </c:pt>
                      <c:pt idx="18">
                        <c:v>1.62</c:v>
                      </c:pt>
                      <c:pt idx="19">
                        <c:v>1.7</c:v>
                      </c:pt>
                      <c:pt idx="20">
                        <c:v>1.67</c:v>
                      </c:pt>
                      <c:pt idx="21">
                        <c:v>1.73</c:v>
                      </c:pt>
                      <c:pt idx="22">
                        <c:v>1.82</c:v>
                      </c:pt>
                      <c:pt idx="23">
                        <c:v>1.9</c:v>
                      </c:pt>
                      <c:pt idx="24">
                        <c:v>1.92</c:v>
                      </c:pt>
                      <c:pt idx="25">
                        <c:v>1.9</c:v>
                      </c:pt>
                      <c:pt idx="26">
                        <c:v>1.92</c:v>
                      </c:pt>
                      <c:pt idx="27">
                        <c:v>1.81</c:v>
                      </c:pt>
                      <c:pt idx="28">
                        <c:v>1.82</c:v>
                      </c:pt>
                      <c:pt idx="29">
                        <c:v>1.84</c:v>
                      </c:pt>
                      <c:pt idx="30">
                        <c:v>1.84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A14-47C7-A4A4-D5A4BDC41819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5-8'!$R$22:$R$52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0.66</c:v>
                      </c:pt>
                      <c:pt idx="2">
                        <c:v>1.1600000000000001</c:v>
                      </c:pt>
                      <c:pt idx="3">
                        <c:v>1.6600000000000001</c:v>
                      </c:pt>
                      <c:pt idx="4">
                        <c:v>2.16</c:v>
                      </c:pt>
                      <c:pt idx="5">
                        <c:v>2.66</c:v>
                      </c:pt>
                      <c:pt idx="6">
                        <c:v>3.16</c:v>
                      </c:pt>
                      <c:pt idx="7">
                        <c:v>3.66</c:v>
                      </c:pt>
                      <c:pt idx="8">
                        <c:v>4.16</c:v>
                      </c:pt>
                      <c:pt idx="9">
                        <c:v>4.66</c:v>
                      </c:pt>
                      <c:pt idx="10">
                        <c:v>5.16</c:v>
                      </c:pt>
                      <c:pt idx="11">
                        <c:v>5.16</c:v>
                      </c:pt>
                      <c:pt idx="12">
                        <c:v>5.16</c:v>
                      </c:pt>
                      <c:pt idx="13">
                        <c:v>5.16</c:v>
                      </c:pt>
                      <c:pt idx="14">
                        <c:v>5.16</c:v>
                      </c:pt>
                      <c:pt idx="15">
                        <c:v>5.16</c:v>
                      </c:pt>
                      <c:pt idx="16">
                        <c:v>5.16</c:v>
                      </c:pt>
                      <c:pt idx="17">
                        <c:v>5.16</c:v>
                      </c:pt>
                      <c:pt idx="18">
                        <c:v>5.16</c:v>
                      </c:pt>
                      <c:pt idx="19">
                        <c:v>5.16</c:v>
                      </c:pt>
                      <c:pt idx="20">
                        <c:v>5.16</c:v>
                      </c:pt>
                      <c:pt idx="21">
                        <c:v>5.16</c:v>
                      </c:pt>
                      <c:pt idx="22">
                        <c:v>5.16</c:v>
                      </c:pt>
                      <c:pt idx="23">
                        <c:v>5.16</c:v>
                      </c:pt>
                      <c:pt idx="24">
                        <c:v>5.16</c:v>
                      </c:pt>
                      <c:pt idx="25">
                        <c:v>5.16</c:v>
                      </c:pt>
                      <c:pt idx="26">
                        <c:v>5.16</c:v>
                      </c:pt>
                      <c:pt idx="27">
                        <c:v>5.16</c:v>
                      </c:pt>
                      <c:pt idx="28">
                        <c:v>5.16</c:v>
                      </c:pt>
                      <c:pt idx="29">
                        <c:v>5.16</c:v>
                      </c:pt>
                      <c:pt idx="30">
                        <c:v>5.16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A14-47C7-A4A4-D5A4BDC41819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5-8'!$S$22:$S$52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1.1599999999999999</c:v>
                      </c:pt>
                      <c:pt idx="2">
                        <c:v>2.16</c:v>
                      </c:pt>
                      <c:pt idx="3">
                        <c:v>3.16</c:v>
                      </c:pt>
                      <c:pt idx="4">
                        <c:v>4.16</c:v>
                      </c:pt>
                      <c:pt idx="5">
                        <c:v>5.16</c:v>
                      </c:pt>
                      <c:pt idx="6">
                        <c:v>4.16</c:v>
                      </c:pt>
                      <c:pt idx="7">
                        <c:v>3.16</c:v>
                      </c:pt>
                      <c:pt idx="8">
                        <c:v>2.16</c:v>
                      </c:pt>
                      <c:pt idx="9">
                        <c:v>1.1600000000000001</c:v>
                      </c:pt>
                      <c:pt idx="10">
                        <c:v>0.16000000000000014</c:v>
                      </c:pt>
                      <c:pt idx="11">
                        <c:v>0.16000000000000014</c:v>
                      </c:pt>
                      <c:pt idx="12">
                        <c:v>0.16000000000000014</c:v>
                      </c:pt>
                      <c:pt idx="13">
                        <c:v>0.16000000000000014</c:v>
                      </c:pt>
                      <c:pt idx="14">
                        <c:v>0.16000000000000014</c:v>
                      </c:pt>
                      <c:pt idx="15">
                        <c:v>0.16000000000000014</c:v>
                      </c:pt>
                      <c:pt idx="16">
                        <c:v>0.16000000000000014</c:v>
                      </c:pt>
                      <c:pt idx="17">
                        <c:v>0.16000000000000014</c:v>
                      </c:pt>
                      <c:pt idx="18">
                        <c:v>0.16000000000000014</c:v>
                      </c:pt>
                      <c:pt idx="19">
                        <c:v>0.16000000000000014</c:v>
                      </c:pt>
                      <c:pt idx="20">
                        <c:v>0.16000000000000014</c:v>
                      </c:pt>
                      <c:pt idx="21">
                        <c:v>0.16000000000000014</c:v>
                      </c:pt>
                      <c:pt idx="22">
                        <c:v>0.16000000000000014</c:v>
                      </c:pt>
                      <c:pt idx="23">
                        <c:v>0.16000000000000014</c:v>
                      </c:pt>
                      <c:pt idx="24">
                        <c:v>0.16000000000000014</c:v>
                      </c:pt>
                      <c:pt idx="25">
                        <c:v>0.16000000000000014</c:v>
                      </c:pt>
                      <c:pt idx="26">
                        <c:v>0.16000000000000014</c:v>
                      </c:pt>
                      <c:pt idx="27">
                        <c:v>0.16000000000000014</c:v>
                      </c:pt>
                      <c:pt idx="28">
                        <c:v>0.16000000000000014</c:v>
                      </c:pt>
                      <c:pt idx="29">
                        <c:v>0.16000000000000014</c:v>
                      </c:pt>
                      <c:pt idx="30">
                        <c:v>0.16000000000000014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A14-47C7-A4A4-D5A4BDC41819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5-8'!$T$22:$T$52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3.16</c:v>
                      </c:pt>
                      <c:pt idx="2">
                        <c:v>3.16</c:v>
                      </c:pt>
                      <c:pt idx="3">
                        <c:v>3.16</c:v>
                      </c:pt>
                      <c:pt idx="4">
                        <c:v>3.16</c:v>
                      </c:pt>
                      <c:pt idx="5">
                        <c:v>3.16</c:v>
                      </c:pt>
                      <c:pt idx="6">
                        <c:v>3.16</c:v>
                      </c:pt>
                      <c:pt idx="7">
                        <c:v>3.16</c:v>
                      </c:pt>
                      <c:pt idx="8">
                        <c:v>3.16</c:v>
                      </c:pt>
                      <c:pt idx="9">
                        <c:v>3.16</c:v>
                      </c:pt>
                      <c:pt idx="10">
                        <c:v>3.16</c:v>
                      </c:pt>
                      <c:pt idx="11">
                        <c:v>3.16</c:v>
                      </c:pt>
                      <c:pt idx="12">
                        <c:v>3.16</c:v>
                      </c:pt>
                      <c:pt idx="13">
                        <c:v>3.16</c:v>
                      </c:pt>
                      <c:pt idx="14">
                        <c:v>3.16</c:v>
                      </c:pt>
                      <c:pt idx="15">
                        <c:v>3.16</c:v>
                      </c:pt>
                      <c:pt idx="16">
                        <c:v>3.16</c:v>
                      </c:pt>
                      <c:pt idx="17">
                        <c:v>3.16</c:v>
                      </c:pt>
                      <c:pt idx="18">
                        <c:v>3.16</c:v>
                      </c:pt>
                      <c:pt idx="19">
                        <c:v>3.16</c:v>
                      </c:pt>
                      <c:pt idx="20">
                        <c:v>3.16</c:v>
                      </c:pt>
                      <c:pt idx="21">
                        <c:v>3.16</c:v>
                      </c:pt>
                      <c:pt idx="22">
                        <c:v>3.16</c:v>
                      </c:pt>
                      <c:pt idx="23">
                        <c:v>3.16</c:v>
                      </c:pt>
                      <c:pt idx="24">
                        <c:v>3.16</c:v>
                      </c:pt>
                      <c:pt idx="25">
                        <c:v>3.16</c:v>
                      </c:pt>
                      <c:pt idx="26">
                        <c:v>3.16</c:v>
                      </c:pt>
                      <c:pt idx="27">
                        <c:v>3.16</c:v>
                      </c:pt>
                      <c:pt idx="28">
                        <c:v>3.16</c:v>
                      </c:pt>
                      <c:pt idx="29">
                        <c:v>3.16</c:v>
                      </c:pt>
                      <c:pt idx="30">
                        <c:v>3.16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A14-47C7-A4A4-D5A4BDC41819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5-8'!$V$22:$V$52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0.16</c:v>
                      </c:pt>
                      <c:pt idx="11">
                        <c:v>0.16</c:v>
                      </c:pt>
                      <c:pt idx="12">
                        <c:v>0.16</c:v>
                      </c:pt>
                      <c:pt idx="13">
                        <c:v>0.16</c:v>
                      </c:pt>
                      <c:pt idx="14">
                        <c:v>0.16</c:v>
                      </c:pt>
                      <c:pt idx="15">
                        <c:v>0.16</c:v>
                      </c:pt>
                      <c:pt idx="16">
                        <c:v>0.16</c:v>
                      </c:pt>
                      <c:pt idx="17">
                        <c:v>0.16</c:v>
                      </c:pt>
                      <c:pt idx="18">
                        <c:v>0.16</c:v>
                      </c:pt>
                      <c:pt idx="19">
                        <c:v>0.16</c:v>
                      </c:pt>
                      <c:pt idx="20">
                        <c:v>0.16</c:v>
                      </c:pt>
                      <c:pt idx="21">
                        <c:v>0.16</c:v>
                      </c:pt>
                      <c:pt idx="22">
                        <c:v>0.16</c:v>
                      </c:pt>
                      <c:pt idx="23">
                        <c:v>0.16</c:v>
                      </c:pt>
                      <c:pt idx="24">
                        <c:v>0.16</c:v>
                      </c:pt>
                      <c:pt idx="25">
                        <c:v>0.16</c:v>
                      </c:pt>
                      <c:pt idx="26">
                        <c:v>0.16</c:v>
                      </c:pt>
                      <c:pt idx="27">
                        <c:v>0.16</c:v>
                      </c:pt>
                      <c:pt idx="28">
                        <c:v>0.16</c:v>
                      </c:pt>
                      <c:pt idx="29">
                        <c:v>0.16</c:v>
                      </c:pt>
                      <c:pt idx="30">
                        <c:v>0.16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A14-47C7-A4A4-D5A4BDC41819}"/>
                  </c:ext>
                </c:extLst>
              </c15:ser>
            </c15:filteredLineSeries>
          </c:ext>
        </c:extLst>
      </c:lineChart>
      <c:catAx>
        <c:axId val="50567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671000"/>
        <c:crosses val="autoZero"/>
        <c:auto val="1"/>
        <c:lblAlgn val="ctr"/>
        <c:lblOffset val="100"/>
        <c:noMultiLvlLbl val="0"/>
      </c:catAx>
      <c:valAx>
        <c:axId val="50567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6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Long Rate: high reversion scenarios vs. NY2 and NY4</a:t>
            </a:r>
            <a:endParaRPr lang="en-US" sz="120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12/31/2015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3410695182251181"/>
          <c:y val="2.7977779328019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16157167561931127"/>
          <c:w val="0.85863599851117256"/>
          <c:h val="0.61892685756666754"/>
        </c:manualLayout>
      </c:layout>
      <c:lineChart>
        <c:grouping val="standard"/>
        <c:varyColors val="0"/>
        <c:ser>
          <c:idx val="1"/>
          <c:order val="0"/>
          <c:tx>
            <c:strRef>
              <c:f>'[1]Figs 5-8'!$Z$21</c:f>
              <c:strCache>
                <c:ptCount val="1"/>
                <c:pt idx="0">
                  <c:v>MDS1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5-8'!$Z$22:$Z$52</c:f>
              <c:numCache>
                <c:formatCode>General</c:formatCode>
                <c:ptCount val="31"/>
                <c:pt idx="0">
                  <c:v>2.84</c:v>
                </c:pt>
                <c:pt idx="1">
                  <c:v>3.15</c:v>
                </c:pt>
                <c:pt idx="2">
                  <c:v>3.46</c:v>
                </c:pt>
                <c:pt idx="3">
                  <c:v>3.77</c:v>
                </c:pt>
                <c:pt idx="4">
                  <c:v>4.08</c:v>
                </c:pt>
                <c:pt idx="5">
                  <c:v>4.3899999999999997</c:v>
                </c:pt>
                <c:pt idx="6">
                  <c:v>4.7</c:v>
                </c:pt>
                <c:pt idx="7">
                  <c:v>5.01</c:v>
                </c:pt>
                <c:pt idx="8">
                  <c:v>5.33</c:v>
                </c:pt>
                <c:pt idx="9">
                  <c:v>5.64</c:v>
                </c:pt>
                <c:pt idx="10">
                  <c:v>5.95</c:v>
                </c:pt>
                <c:pt idx="11">
                  <c:v>6.26</c:v>
                </c:pt>
                <c:pt idx="12">
                  <c:v>6.57</c:v>
                </c:pt>
                <c:pt idx="13">
                  <c:v>6.88</c:v>
                </c:pt>
                <c:pt idx="14">
                  <c:v>7.19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9-49EF-B182-7B3A85E8B3F6}"/>
            </c:ext>
          </c:extLst>
        </c:ser>
        <c:ser>
          <c:idx val="3"/>
          <c:order val="2"/>
          <c:tx>
            <c:strRef>
              <c:f>'[1]Figs 5-8'!$AB$21</c:f>
              <c:strCache>
                <c:ptCount val="1"/>
                <c:pt idx="0">
                  <c:v>MDS3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5-8'!$AB$22:$AB$52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3.31</c:v>
                </c:pt>
                <c:pt idx="7">
                  <c:v>3.77</c:v>
                </c:pt>
                <c:pt idx="8">
                  <c:v>4.24</c:v>
                </c:pt>
                <c:pt idx="9">
                  <c:v>4.7</c:v>
                </c:pt>
                <c:pt idx="10">
                  <c:v>5.17</c:v>
                </c:pt>
                <c:pt idx="11">
                  <c:v>5.64</c:v>
                </c:pt>
                <c:pt idx="12">
                  <c:v>6.1</c:v>
                </c:pt>
                <c:pt idx="13">
                  <c:v>6.57</c:v>
                </c:pt>
                <c:pt idx="14">
                  <c:v>7.03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9-49EF-B182-7B3A85E8B3F6}"/>
            </c:ext>
          </c:extLst>
        </c:ser>
        <c:ser>
          <c:idx val="5"/>
          <c:order val="4"/>
          <c:tx>
            <c:strRef>
              <c:f>'[1]Figs 5-8'!$AD$21</c:f>
              <c:strCache>
                <c:ptCount val="1"/>
                <c:pt idx="0">
                  <c:v>MDS5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5-8'!$AD$22:$AD$52</c:f>
              <c:numCache>
                <c:formatCode>General</c:formatCode>
                <c:ptCount val="31"/>
                <c:pt idx="0">
                  <c:v>2.84</c:v>
                </c:pt>
                <c:pt idx="1">
                  <c:v>4.13</c:v>
                </c:pt>
                <c:pt idx="2">
                  <c:v>4.37</c:v>
                </c:pt>
                <c:pt idx="3">
                  <c:v>4.6100000000000003</c:v>
                </c:pt>
                <c:pt idx="4">
                  <c:v>4.8499999999999996</c:v>
                </c:pt>
                <c:pt idx="5">
                  <c:v>5.09</c:v>
                </c:pt>
                <c:pt idx="6">
                  <c:v>5.33</c:v>
                </c:pt>
                <c:pt idx="7">
                  <c:v>5.57</c:v>
                </c:pt>
                <c:pt idx="8">
                  <c:v>5.81</c:v>
                </c:pt>
                <c:pt idx="9">
                  <c:v>6.05</c:v>
                </c:pt>
                <c:pt idx="10">
                  <c:v>6.3</c:v>
                </c:pt>
                <c:pt idx="11">
                  <c:v>6.54</c:v>
                </c:pt>
                <c:pt idx="12">
                  <c:v>6.78</c:v>
                </c:pt>
                <c:pt idx="13">
                  <c:v>7.02</c:v>
                </c:pt>
                <c:pt idx="14">
                  <c:v>7.26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69-49EF-B182-7B3A85E8B3F6}"/>
            </c:ext>
          </c:extLst>
        </c:ser>
        <c:ser>
          <c:idx val="7"/>
          <c:order val="6"/>
          <c:tx>
            <c:strRef>
              <c:f>'[1]Figs 5-8'!$AF$21</c:f>
              <c:strCache>
                <c:ptCount val="1"/>
                <c:pt idx="0">
                  <c:v>MDS7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5-8'!$AF$22:$AF$52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4.13</c:v>
                </c:pt>
                <c:pt idx="7">
                  <c:v>4.5</c:v>
                </c:pt>
                <c:pt idx="8">
                  <c:v>4.88</c:v>
                </c:pt>
                <c:pt idx="9">
                  <c:v>5.25</c:v>
                </c:pt>
                <c:pt idx="10">
                  <c:v>5.63</c:v>
                </c:pt>
                <c:pt idx="11">
                  <c:v>6</c:v>
                </c:pt>
                <c:pt idx="12">
                  <c:v>6.38</c:v>
                </c:pt>
                <c:pt idx="13">
                  <c:v>6.75</c:v>
                </c:pt>
                <c:pt idx="14">
                  <c:v>7.13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69-49EF-B182-7B3A85E8B3F6}"/>
            </c:ext>
          </c:extLst>
        </c:ser>
        <c:ser>
          <c:idx val="17"/>
          <c:order val="16"/>
          <c:tx>
            <c:strRef>
              <c:f>'[1]Figs 5-8'!$AP$21</c:f>
              <c:strCache>
                <c:ptCount val="1"/>
                <c:pt idx="0">
                  <c:v>NY2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5-8'!$AP$22:$AP$52</c:f>
              <c:numCache>
                <c:formatCode>General</c:formatCode>
                <c:ptCount val="31"/>
                <c:pt idx="0">
                  <c:v>2.84</c:v>
                </c:pt>
                <c:pt idx="1">
                  <c:v>3.34</c:v>
                </c:pt>
                <c:pt idx="2">
                  <c:v>3.84</c:v>
                </c:pt>
                <c:pt idx="3">
                  <c:v>4.34</c:v>
                </c:pt>
                <c:pt idx="4">
                  <c:v>4.84</c:v>
                </c:pt>
                <c:pt idx="5">
                  <c:v>5.34</c:v>
                </c:pt>
                <c:pt idx="6">
                  <c:v>5.84</c:v>
                </c:pt>
                <c:pt idx="7">
                  <c:v>6.34</c:v>
                </c:pt>
                <c:pt idx="8">
                  <c:v>6.84</c:v>
                </c:pt>
                <c:pt idx="9">
                  <c:v>7.34</c:v>
                </c:pt>
                <c:pt idx="10">
                  <c:v>7.84</c:v>
                </c:pt>
                <c:pt idx="11">
                  <c:v>7.84</c:v>
                </c:pt>
                <c:pt idx="12">
                  <c:v>7.84</c:v>
                </c:pt>
                <c:pt idx="13">
                  <c:v>7.84</c:v>
                </c:pt>
                <c:pt idx="14">
                  <c:v>7.84</c:v>
                </c:pt>
                <c:pt idx="15">
                  <c:v>7.84</c:v>
                </c:pt>
                <c:pt idx="16">
                  <c:v>7.84</c:v>
                </c:pt>
                <c:pt idx="17">
                  <c:v>7.84</c:v>
                </c:pt>
                <c:pt idx="18">
                  <c:v>7.84</c:v>
                </c:pt>
                <c:pt idx="19">
                  <c:v>7.84</c:v>
                </c:pt>
                <c:pt idx="20">
                  <c:v>7.84</c:v>
                </c:pt>
                <c:pt idx="21">
                  <c:v>7.84</c:v>
                </c:pt>
                <c:pt idx="22">
                  <c:v>7.84</c:v>
                </c:pt>
                <c:pt idx="23">
                  <c:v>7.84</c:v>
                </c:pt>
                <c:pt idx="24">
                  <c:v>7.84</c:v>
                </c:pt>
                <c:pt idx="25">
                  <c:v>7.84</c:v>
                </c:pt>
                <c:pt idx="26">
                  <c:v>7.84</c:v>
                </c:pt>
                <c:pt idx="27">
                  <c:v>7.84</c:v>
                </c:pt>
                <c:pt idx="28">
                  <c:v>7.84</c:v>
                </c:pt>
                <c:pt idx="29">
                  <c:v>7.84</c:v>
                </c:pt>
                <c:pt idx="30">
                  <c:v>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69-49EF-B182-7B3A85E8B3F6}"/>
            </c:ext>
          </c:extLst>
        </c:ser>
        <c:ser>
          <c:idx val="19"/>
          <c:order val="18"/>
          <c:tx>
            <c:strRef>
              <c:f>'[1]Figs 5-8'!$AR$21</c:f>
              <c:strCache>
                <c:ptCount val="1"/>
                <c:pt idx="0">
                  <c:v>NY4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5-8'!$AR$22:$AR$52</c:f>
              <c:numCache>
                <c:formatCode>General</c:formatCode>
                <c:ptCount val="31"/>
                <c:pt idx="0">
                  <c:v>2.84</c:v>
                </c:pt>
                <c:pt idx="1">
                  <c:v>5.84</c:v>
                </c:pt>
                <c:pt idx="2">
                  <c:v>5.84</c:v>
                </c:pt>
                <c:pt idx="3">
                  <c:v>5.84</c:v>
                </c:pt>
                <c:pt idx="4">
                  <c:v>5.84</c:v>
                </c:pt>
                <c:pt idx="5">
                  <c:v>5.84</c:v>
                </c:pt>
                <c:pt idx="6">
                  <c:v>5.84</c:v>
                </c:pt>
                <c:pt idx="7">
                  <c:v>5.84</c:v>
                </c:pt>
                <c:pt idx="8">
                  <c:v>5.84</c:v>
                </c:pt>
                <c:pt idx="9">
                  <c:v>5.84</c:v>
                </c:pt>
                <c:pt idx="10">
                  <c:v>5.84</c:v>
                </c:pt>
                <c:pt idx="11">
                  <c:v>5.84</c:v>
                </c:pt>
                <c:pt idx="12">
                  <c:v>5.84</c:v>
                </c:pt>
                <c:pt idx="13">
                  <c:v>5.84</c:v>
                </c:pt>
                <c:pt idx="14">
                  <c:v>5.84</c:v>
                </c:pt>
                <c:pt idx="15">
                  <c:v>5.84</c:v>
                </c:pt>
                <c:pt idx="16">
                  <c:v>5.84</c:v>
                </c:pt>
                <c:pt idx="17">
                  <c:v>5.84</c:v>
                </c:pt>
                <c:pt idx="18">
                  <c:v>5.84</c:v>
                </c:pt>
                <c:pt idx="19">
                  <c:v>5.84</c:v>
                </c:pt>
                <c:pt idx="20">
                  <c:v>5.84</c:v>
                </c:pt>
                <c:pt idx="21">
                  <c:v>5.84</c:v>
                </c:pt>
                <c:pt idx="22">
                  <c:v>5.84</c:v>
                </c:pt>
                <c:pt idx="23">
                  <c:v>5.84</c:v>
                </c:pt>
                <c:pt idx="24">
                  <c:v>5.84</c:v>
                </c:pt>
                <c:pt idx="25">
                  <c:v>5.84</c:v>
                </c:pt>
                <c:pt idx="26">
                  <c:v>5.84</c:v>
                </c:pt>
                <c:pt idx="27">
                  <c:v>5.84</c:v>
                </c:pt>
                <c:pt idx="28">
                  <c:v>5.84</c:v>
                </c:pt>
                <c:pt idx="29">
                  <c:v>5.84</c:v>
                </c:pt>
                <c:pt idx="30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69-49EF-B182-7B3A85E8B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71784"/>
        <c:axId val="505672176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'[1]Figs 5-8'!$AA$21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5-8'!$AA$22:$AA$52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2.82</c:v>
                      </c:pt>
                      <c:pt idx="2">
                        <c:v>2.81</c:v>
                      </c:pt>
                      <c:pt idx="3">
                        <c:v>2.79</c:v>
                      </c:pt>
                      <c:pt idx="4">
                        <c:v>2.78</c:v>
                      </c:pt>
                      <c:pt idx="5">
                        <c:v>2.76</c:v>
                      </c:pt>
                      <c:pt idx="6">
                        <c:v>2.74</c:v>
                      </c:pt>
                      <c:pt idx="7">
                        <c:v>2.73</c:v>
                      </c:pt>
                      <c:pt idx="8">
                        <c:v>2.71</c:v>
                      </c:pt>
                      <c:pt idx="9">
                        <c:v>2.7</c:v>
                      </c:pt>
                      <c:pt idx="10">
                        <c:v>2.68</c:v>
                      </c:pt>
                      <c:pt idx="11">
                        <c:v>2.66</c:v>
                      </c:pt>
                      <c:pt idx="12">
                        <c:v>2.65</c:v>
                      </c:pt>
                      <c:pt idx="13">
                        <c:v>2.63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7C69-49EF-B182-7B3A85E8B3F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5-8'!$AC$22:$AC$52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2.82</c:v>
                      </c:pt>
                      <c:pt idx="7">
                        <c:v>2.79</c:v>
                      </c:pt>
                      <c:pt idx="8">
                        <c:v>2.77</c:v>
                      </c:pt>
                      <c:pt idx="9">
                        <c:v>2.74</c:v>
                      </c:pt>
                      <c:pt idx="10">
                        <c:v>2.72</c:v>
                      </c:pt>
                      <c:pt idx="11">
                        <c:v>2.7</c:v>
                      </c:pt>
                      <c:pt idx="12">
                        <c:v>2.67</c:v>
                      </c:pt>
                      <c:pt idx="13">
                        <c:v>2.65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C69-49EF-B182-7B3A85E8B3F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5-8'!$AE$22:$AE$52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2.4300000000000002</c:v>
                      </c:pt>
                      <c:pt idx="2">
                        <c:v>2.44</c:v>
                      </c:pt>
                      <c:pt idx="3">
                        <c:v>2.46</c:v>
                      </c:pt>
                      <c:pt idx="4">
                        <c:v>2.4700000000000002</c:v>
                      </c:pt>
                      <c:pt idx="5">
                        <c:v>2.48</c:v>
                      </c:pt>
                      <c:pt idx="6">
                        <c:v>2.4900000000000002</c:v>
                      </c:pt>
                      <c:pt idx="7">
                        <c:v>2.5</c:v>
                      </c:pt>
                      <c:pt idx="8">
                        <c:v>2.52</c:v>
                      </c:pt>
                      <c:pt idx="9">
                        <c:v>2.5299999999999998</c:v>
                      </c:pt>
                      <c:pt idx="10">
                        <c:v>2.54</c:v>
                      </c:pt>
                      <c:pt idx="11">
                        <c:v>2.5499999999999998</c:v>
                      </c:pt>
                      <c:pt idx="12">
                        <c:v>2.56</c:v>
                      </c:pt>
                      <c:pt idx="13">
                        <c:v>2.58</c:v>
                      </c:pt>
                      <c:pt idx="14">
                        <c:v>2.59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C69-49EF-B182-7B3A85E8B3F6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5-8'!$AG$22:$AG$52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2.4300000000000002</c:v>
                      </c:pt>
                      <c:pt idx="7">
                        <c:v>2.4500000000000002</c:v>
                      </c:pt>
                      <c:pt idx="8">
                        <c:v>2.4700000000000002</c:v>
                      </c:pt>
                      <c:pt idx="9">
                        <c:v>2.4900000000000002</c:v>
                      </c:pt>
                      <c:pt idx="10">
                        <c:v>2.5099999999999998</c:v>
                      </c:pt>
                      <c:pt idx="11">
                        <c:v>2.5299999999999998</c:v>
                      </c:pt>
                      <c:pt idx="12">
                        <c:v>2.54</c:v>
                      </c:pt>
                      <c:pt idx="13">
                        <c:v>2.56</c:v>
                      </c:pt>
                      <c:pt idx="14">
                        <c:v>2.58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C69-49EF-B182-7B3A85E8B3F6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5-8'!$AH$22:$AH$52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3.1399999999999997</c:v>
                      </c:pt>
                      <c:pt idx="3">
                        <c:v>3.29</c:v>
                      </c:pt>
                      <c:pt idx="4">
                        <c:v>3.44</c:v>
                      </c:pt>
                      <c:pt idx="5">
                        <c:v>3.59</c:v>
                      </c:pt>
                      <c:pt idx="6">
                        <c:v>3.7399999999999998</c:v>
                      </c:pt>
                      <c:pt idx="7">
                        <c:v>3.88</c:v>
                      </c:pt>
                      <c:pt idx="8">
                        <c:v>4.0299999999999994</c:v>
                      </c:pt>
                      <c:pt idx="9">
                        <c:v>4.18</c:v>
                      </c:pt>
                      <c:pt idx="10">
                        <c:v>4.33</c:v>
                      </c:pt>
                      <c:pt idx="11">
                        <c:v>4.4799999999999995</c:v>
                      </c:pt>
                      <c:pt idx="12">
                        <c:v>4.63</c:v>
                      </c:pt>
                      <c:pt idx="13">
                        <c:v>4.7799999999999994</c:v>
                      </c:pt>
                      <c:pt idx="14">
                        <c:v>4.93</c:v>
                      </c:pt>
                      <c:pt idx="15">
                        <c:v>5.07</c:v>
                      </c:pt>
                      <c:pt idx="16">
                        <c:v>5.3100000000000005</c:v>
                      </c:pt>
                      <c:pt idx="17">
                        <c:v>5.54</c:v>
                      </c:pt>
                      <c:pt idx="18">
                        <c:v>5.77</c:v>
                      </c:pt>
                      <c:pt idx="19">
                        <c:v>6</c:v>
                      </c:pt>
                      <c:pt idx="20">
                        <c:v>6.23</c:v>
                      </c:pt>
                      <c:pt idx="21">
                        <c:v>6.46</c:v>
                      </c:pt>
                      <c:pt idx="22">
                        <c:v>6.6899999999999995</c:v>
                      </c:pt>
                      <c:pt idx="23">
                        <c:v>6.92</c:v>
                      </c:pt>
                      <c:pt idx="24">
                        <c:v>7.1499999999999995</c:v>
                      </c:pt>
                      <c:pt idx="25">
                        <c:v>7.38</c:v>
                      </c:pt>
                      <c:pt idx="26">
                        <c:v>7.6099999999999994</c:v>
                      </c:pt>
                      <c:pt idx="27">
                        <c:v>7.7</c:v>
                      </c:pt>
                      <c:pt idx="28">
                        <c:v>7.7</c:v>
                      </c:pt>
                      <c:pt idx="29">
                        <c:v>7.7</c:v>
                      </c:pt>
                      <c:pt idx="30">
                        <c:v>7.7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C69-49EF-B182-7B3A85E8B3F6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5-8'!$AI$22:$AI$52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2.6799999999999997</c:v>
                      </c:pt>
                      <c:pt idx="3">
                        <c:v>2.6199999999999997</c:v>
                      </c:pt>
                      <c:pt idx="4">
                        <c:v>2.57</c:v>
                      </c:pt>
                      <c:pt idx="5">
                        <c:v>2.54</c:v>
                      </c:pt>
                      <c:pt idx="6">
                        <c:v>2.5099999999999998</c:v>
                      </c:pt>
                      <c:pt idx="7">
                        <c:v>2.5</c:v>
                      </c:pt>
                      <c:pt idx="8">
                        <c:v>2.4899999999999998</c:v>
                      </c:pt>
                      <c:pt idx="9">
                        <c:v>2.48</c:v>
                      </c:pt>
                      <c:pt idx="10">
                        <c:v>2.4699999999999998</c:v>
                      </c:pt>
                      <c:pt idx="11">
                        <c:v>2.4499999999999997</c:v>
                      </c:pt>
                      <c:pt idx="12">
                        <c:v>2.4699999999999998</c:v>
                      </c:pt>
                      <c:pt idx="13">
                        <c:v>2.4899999999999998</c:v>
                      </c:pt>
                      <c:pt idx="14">
                        <c:v>2.5099999999999998</c:v>
                      </c:pt>
                      <c:pt idx="15">
                        <c:v>2.54</c:v>
                      </c:pt>
                      <c:pt idx="16">
                        <c:v>2.5599999999999996</c:v>
                      </c:pt>
                      <c:pt idx="17">
                        <c:v>2.59</c:v>
                      </c:pt>
                      <c:pt idx="18">
                        <c:v>2.61</c:v>
                      </c:pt>
                      <c:pt idx="19">
                        <c:v>2.63</c:v>
                      </c:pt>
                      <c:pt idx="20">
                        <c:v>2.6599999999999997</c:v>
                      </c:pt>
                      <c:pt idx="21">
                        <c:v>2.6799999999999997</c:v>
                      </c:pt>
                      <c:pt idx="22">
                        <c:v>2.71</c:v>
                      </c:pt>
                      <c:pt idx="23">
                        <c:v>2.73</c:v>
                      </c:pt>
                      <c:pt idx="24">
                        <c:v>2.76</c:v>
                      </c:pt>
                      <c:pt idx="25">
                        <c:v>2.78</c:v>
                      </c:pt>
                      <c:pt idx="26">
                        <c:v>2.8</c:v>
                      </c:pt>
                      <c:pt idx="27">
                        <c:v>2.83</c:v>
                      </c:pt>
                      <c:pt idx="28">
                        <c:v>2.8499999999999996</c:v>
                      </c:pt>
                      <c:pt idx="29">
                        <c:v>2.88</c:v>
                      </c:pt>
                      <c:pt idx="30">
                        <c:v>2.9099999999999997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C69-49EF-B182-7B3A85E8B3F6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5-8'!$AJ$22:$AJ$52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3.59</c:v>
                      </c:pt>
                      <c:pt idx="2">
                        <c:v>4.13</c:v>
                      </c:pt>
                      <c:pt idx="3">
                        <c:v>4.3</c:v>
                      </c:pt>
                      <c:pt idx="4">
                        <c:v>4.47</c:v>
                      </c:pt>
                      <c:pt idx="5">
                        <c:v>4.6399999999999997</c:v>
                      </c:pt>
                      <c:pt idx="6">
                        <c:v>4.8099999999999996</c:v>
                      </c:pt>
                      <c:pt idx="7">
                        <c:v>4.97</c:v>
                      </c:pt>
                      <c:pt idx="8">
                        <c:v>5.14</c:v>
                      </c:pt>
                      <c:pt idx="9">
                        <c:v>5.31</c:v>
                      </c:pt>
                      <c:pt idx="10">
                        <c:v>5.4799999999999995</c:v>
                      </c:pt>
                      <c:pt idx="11">
                        <c:v>5.65</c:v>
                      </c:pt>
                      <c:pt idx="12">
                        <c:v>5.82</c:v>
                      </c:pt>
                      <c:pt idx="13">
                        <c:v>5.99</c:v>
                      </c:pt>
                      <c:pt idx="14">
                        <c:v>6.16</c:v>
                      </c:pt>
                      <c:pt idx="15">
                        <c:v>6.33</c:v>
                      </c:pt>
                      <c:pt idx="16">
                        <c:v>6.5</c:v>
                      </c:pt>
                      <c:pt idx="17">
                        <c:v>6.67</c:v>
                      </c:pt>
                      <c:pt idx="18">
                        <c:v>6.84</c:v>
                      </c:pt>
                      <c:pt idx="19">
                        <c:v>7.01</c:v>
                      </c:pt>
                      <c:pt idx="20">
                        <c:v>7.17</c:v>
                      </c:pt>
                      <c:pt idx="21">
                        <c:v>7.34</c:v>
                      </c:pt>
                      <c:pt idx="22">
                        <c:v>7.3599999999999994</c:v>
                      </c:pt>
                      <c:pt idx="23">
                        <c:v>7.3699999999999992</c:v>
                      </c:pt>
                      <c:pt idx="24">
                        <c:v>7.38</c:v>
                      </c:pt>
                      <c:pt idx="25">
                        <c:v>7.39</c:v>
                      </c:pt>
                      <c:pt idx="26">
                        <c:v>7.41</c:v>
                      </c:pt>
                      <c:pt idx="27">
                        <c:v>7.42</c:v>
                      </c:pt>
                      <c:pt idx="28">
                        <c:v>7.34</c:v>
                      </c:pt>
                      <c:pt idx="29">
                        <c:v>7.25</c:v>
                      </c:pt>
                      <c:pt idx="30">
                        <c:v>7.17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C69-49EF-B182-7B3A85E8B3F6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5-8'!$AK$22:$AK$52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2.58866</c:v>
                      </c:pt>
                      <c:pt idx="2">
                        <c:v>2.4486599999999998</c:v>
                      </c:pt>
                      <c:pt idx="3">
                        <c:v>2.39866</c:v>
                      </c:pt>
                      <c:pt idx="4">
                        <c:v>2.3486599999999997</c:v>
                      </c:pt>
                      <c:pt idx="5">
                        <c:v>2.3186599999999999</c:v>
                      </c:pt>
                      <c:pt idx="6">
                        <c:v>2.3086599999999997</c:v>
                      </c:pt>
                      <c:pt idx="7">
                        <c:v>2.2986599999999999</c:v>
                      </c:pt>
                      <c:pt idx="8">
                        <c:v>2.2886600000000001</c:v>
                      </c:pt>
                      <c:pt idx="9">
                        <c:v>2.2886600000000001</c:v>
                      </c:pt>
                      <c:pt idx="10">
                        <c:v>2.2786599999999999</c:v>
                      </c:pt>
                      <c:pt idx="11">
                        <c:v>2.2886600000000001</c:v>
                      </c:pt>
                      <c:pt idx="12">
                        <c:v>2.3286600000000002</c:v>
                      </c:pt>
                      <c:pt idx="13">
                        <c:v>2.37866</c:v>
                      </c:pt>
                      <c:pt idx="14">
                        <c:v>2.4286599999999998</c:v>
                      </c:pt>
                      <c:pt idx="15">
                        <c:v>2.4786600000000001</c:v>
                      </c:pt>
                      <c:pt idx="16">
                        <c:v>2.5286599999999999</c:v>
                      </c:pt>
                      <c:pt idx="17">
                        <c:v>2.58866</c:v>
                      </c:pt>
                      <c:pt idx="18">
                        <c:v>2.6386599999999998</c:v>
                      </c:pt>
                      <c:pt idx="19">
                        <c:v>2.68866</c:v>
                      </c:pt>
                      <c:pt idx="20">
                        <c:v>2.7386599999999999</c:v>
                      </c:pt>
                      <c:pt idx="21">
                        <c:v>2.7886600000000001</c:v>
                      </c:pt>
                      <c:pt idx="22">
                        <c:v>2.83866</c:v>
                      </c:pt>
                      <c:pt idx="23">
                        <c:v>2.8886599999999998</c:v>
                      </c:pt>
                      <c:pt idx="24">
                        <c:v>2.93866</c:v>
                      </c:pt>
                      <c:pt idx="25">
                        <c:v>2.9886599999999999</c:v>
                      </c:pt>
                      <c:pt idx="26">
                        <c:v>3.0386600000000001</c:v>
                      </c:pt>
                      <c:pt idx="27">
                        <c:v>3.08866</c:v>
                      </c:pt>
                      <c:pt idx="28">
                        <c:v>3.1386599999999998</c:v>
                      </c:pt>
                      <c:pt idx="29">
                        <c:v>3.18866</c:v>
                      </c:pt>
                      <c:pt idx="30">
                        <c:v>3.2386599999999999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C69-49EF-B182-7B3A85E8B3F6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5-8'!$AL$22:$AL$52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3.472</c:v>
                      </c:pt>
                      <c:pt idx="4">
                        <c:v>4.1040000000000001</c:v>
                      </c:pt>
                      <c:pt idx="5">
                        <c:v>4.7359999999999998</c:v>
                      </c:pt>
                      <c:pt idx="6">
                        <c:v>5.3679999999999994</c:v>
                      </c:pt>
                      <c:pt idx="7">
                        <c:v>5.9999999999999991</c:v>
                      </c:pt>
                      <c:pt idx="8">
                        <c:v>5.4</c:v>
                      </c:pt>
                      <c:pt idx="9">
                        <c:v>4.8000000000000007</c:v>
                      </c:pt>
                      <c:pt idx="10">
                        <c:v>4.2000000000000011</c:v>
                      </c:pt>
                      <c:pt idx="11">
                        <c:v>3.600000000000001</c:v>
                      </c:pt>
                      <c:pt idx="12">
                        <c:v>3.0000000000000009</c:v>
                      </c:pt>
                      <c:pt idx="13">
                        <c:v>3.0000000000000009</c:v>
                      </c:pt>
                      <c:pt idx="14">
                        <c:v>3.0000000000000009</c:v>
                      </c:pt>
                      <c:pt idx="15">
                        <c:v>3.0000000000000009</c:v>
                      </c:pt>
                      <c:pt idx="16">
                        <c:v>3.0000000000000009</c:v>
                      </c:pt>
                      <c:pt idx="17">
                        <c:v>3.0000000000000009</c:v>
                      </c:pt>
                      <c:pt idx="18">
                        <c:v>3.0000000000000009</c:v>
                      </c:pt>
                      <c:pt idx="19">
                        <c:v>3.0000000000000009</c:v>
                      </c:pt>
                      <c:pt idx="20">
                        <c:v>3.0000000000000009</c:v>
                      </c:pt>
                      <c:pt idx="21">
                        <c:v>3.0000000000000009</c:v>
                      </c:pt>
                      <c:pt idx="22">
                        <c:v>3.0000000000000009</c:v>
                      </c:pt>
                      <c:pt idx="23">
                        <c:v>3.600000000000001</c:v>
                      </c:pt>
                      <c:pt idx="24">
                        <c:v>4.2000000000000011</c:v>
                      </c:pt>
                      <c:pt idx="25">
                        <c:v>4.8000000000000007</c:v>
                      </c:pt>
                      <c:pt idx="26">
                        <c:v>5.4</c:v>
                      </c:pt>
                      <c:pt idx="27">
                        <c:v>6</c:v>
                      </c:pt>
                      <c:pt idx="28">
                        <c:v>5.4</c:v>
                      </c:pt>
                      <c:pt idx="29">
                        <c:v>4.8000000000000007</c:v>
                      </c:pt>
                      <c:pt idx="30">
                        <c:v>4.2000000000000011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C69-49EF-B182-7B3A85E8B3F6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5-8'!$AM$22:$AM$52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3.1839999999999997</c:v>
                      </c:pt>
                      <c:pt idx="4">
                        <c:v>3.5279999999999996</c:v>
                      </c:pt>
                      <c:pt idx="5">
                        <c:v>3.8719999999999994</c:v>
                      </c:pt>
                      <c:pt idx="6">
                        <c:v>4.2159999999999993</c:v>
                      </c:pt>
                      <c:pt idx="7">
                        <c:v>4.5599999999999996</c:v>
                      </c:pt>
                      <c:pt idx="8">
                        <c:v>4.9039999999999999</c:v>
                      </c:pt>
                      <c:pt idx="9">
                        <c:v>5.2480000000000002</c:v>
                      </c:pt>
                      <c:pt idx="10">
                        <c:v>5.5920000000000005</c:v>
                      </c:pt>
                      <c:pt idx="11">
                        <c:v>5.9360000000000008</c:v>
                      </c:pt>
                      <c:pt idx="12">
                        <c:v>6.2800000000000011</c:v>
                      </c:pt>
                      <c:pt idx="13">
                        <c:v>6.6240000000000014</c:v>
                      </c:pt>
                      <c:pt idx="14">
                        <c:v>6.9680000000000017</c:v>
                      </c:pt>
                      <c:pt idx="15">
                        <c:v>7.3120000000000021</c:v>
                      </c:pt>
                      <c:pt idx="16">
                        <c:v>7.6560000000000024</c:v>
                      </c:pt>
                      <c:pt idx="17">
                        <c:v>8.0000000000000018</c:v>
                      </c:pt>
                      <c:pt idx="18">
                        <c:v>7.6333333333333337</c:v>
                      </c:pt>
                      <c:pt idx="19">
                        <c:v>7.2666666666666675</c:v>
                      </c:pt>
                      <c:pt idx="20">
                        <c:v>6.9000000000000012</c:v>
                      </c:pt>
                      <c:pt idx="21">
                        <c:v>6.533333333333335</c:v>
                      </c:pt>
                      <c:pt idx="22">
                        <c:v>6.1666666666666687</c:v>
                      </c:pt>
                      <c:pt idx="23">
                        <c:v>5.8000000000000025</c:v>
                      </c:pt>
                      <c:pt idx="24">
                        <c:v>5.4333333333333362</c:v>
                      </c:pt>
                      <c:pt idx="25">
                        <c:v>5.06666666666667</c:v>
                      </c:pt>
                      <c:pt idx="26">
                        <c:v>4.7000000000000037</c:v>
                      </c:pt>
                      <c:pt idx="27">
                        <c:v>4.3333333333333375</c:v>
                      </c:pt>
                      <c:pt idx="28">
                        <c:v>3.9666666666666708</c:v>
                      </c:pt>
                      <c:pt idx="29">
                        <c:v>3.6000000000000041</c:v>
                      </c:pt>
                      <c:pt idx="30">
                        <c:v>3.2333333333333374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C69-49EF-B182-7B3A85E8B3F6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5-8'!$AN$22:$AN$52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3.0449999999999999</c:v>
                      </c:pt>
                      <c:pt idx="2">
                        <c:v>3.2149999999999999</c:v>
                      </c:pt>
                      <c:pt idx="3">
                        <c:v>3.4400000000000004</c:v>
                      </c:pt>
                      <c:pt idx="4">
                        <c:v>3.7</c:v>
                      </c:pt>
                      <c:pt idx="5">
                        <c:v>3.915</c:v>
                      </c:pt>
                      <c:pt idx="6">
                        <c:v>4.125</c:v>
                      </c:pt>
                      <c:pt idx="7">
                        <c:v>4.3149999999999995</c:v>
                      </c:pt>
                      <c:pt idx="8">
                        <c:v>4.3550000000000004</c:v>
                      </c:pt>
                      <c:pt idx="9">
                        <c:v>4.42</c:v>
                      </c:pt>
                      <c:pt idx="10">
                        <c:v>4.4949999999999992</c:v>
                      </c:pt>
                      <c:pt idx="11">
                        <c:v>4.63</c:v>
                      </c:pt>
                      <c:pt idx="12">
                        <c:v>4.75</c:v>
                      </c:pt>
                      <c:pt idx="13">
                        <c:v>4.8499999999999996</c:v>
                      </c:pt>
                      <c:pt idx="14">
                        <c:v>5.0449999999999999</c:v>
                      </c:pt>
                      <c:pt idx="15">
                        <c:v>5.16</c:v>
                      </c:pt>
                      <c:pt idx="16">
                        <c:v>5.2650000000000006</c:v>
                      </c:pt>
                      <c:pt idx="17">
                        <c:v>5.2850000000000001</c:v>
                      </c:pt>
                      <c:pt idx="18">
                        <c:v>5.3</c:v>
                      </c:pt>
                      <c:pt idx="19">
                        <c:v>5.37</c:v>
                      </c:pt>
                      <c:pt idx="20">
                        <c:v>5.52</c:v>
                      </c:pt>
                      <c:pt idx="21">
                        <c:v>5.58</c:v>
                      </c:pt>
                      <c:pt idx="22">
                        <c:v>5.54</c:v>
                      </c:pt>
                      <c:pt idx="23">
                        <c:v>5.58</c:v>
                      </c:pt>
                      <c:pt idx="24">
                        <c:v>5.5949999999999998</c:v>
                      </c:pt>
                      <c:pt idx="25">
                        <c:v>5.6449999999999996</c:v>
                      </c:pt>
                      <c:pt idx="26">
                        <c:v>5.6099999999999994</c:v>
                      </c:pt>
                      <c:pt idx="27">
                        <c:v>5.5950000000000006</c:v>
                      </c:pt>
                      <c:pt idx="28">
                        <c:v>5.6150000000000002</c:v>
                      </c:pt>
                      <c:pt idx="29">
                        <c:v>5.5250000000000004</c:v>
                      </c:pt>
                      <c:pt idx="30">
                        <c:v>5.51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7C69-49EF-B182-7B3A85E8B3F6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5-8'!$AO$22:$AO$52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2.5350000000000001</c:v>
                      </c:pt>
                      <c:pt idx="2">
                        <c:v>2.34</c:v>
                      </c:pt>
                      <c:pt idx="3">
                        <c:v>2.25</c:v>
                      </c:pt>
                      <c:pt idx="4">
                        <c:v>2.1950000000000003</c:v>
                      </c:pt>
                      <c:pt idx="5">
                        <c:v>2.1900000000000004</c:v>
                      </c:pt>
                      <c:pt idx="6">
                        <c:v>2.21</c:v>
                      </c:pt>
                      <c:pt idx="7">
                        <c:v>2.2250000000000001</c:v>
                      </c:pt>
                      <c:pt idx="8">
                        <c:v>2.23</c:v>
                      </c:pt>
                      <c:pt idx="9">
                        <c:v>2.2400000000000002</c:v>
                      </c:pt>
                      <c:pt idx="10">
                        <c:v>2.2949999999999999</c:v>
                      </c:pt>
                      <c:pt idx="11">
                        <c:v>2.355</c:v>
                      </c:pt>
                      <c:pt idx="12">
                        <c:v>2.3849999999999998</c:v>
                      </c:pt>
                      <c:pt idx="13">
                        <c:v>2.42</c:v>
                      </c:pt>
                      <c:pt idx="14">
                        <c:v>2.44</c:v>
                      </c:pt>
                      <c:pt idx="15">
                        <c:v>2.46</c:v>
                      </c:pt>
                      <c:pt idx="16">
                        <c:v>2.48</c:v>
                      </c:pt>
                      <c:pt idx="17">
                        <c:v>2.5049999999999999</c:v>
                      </c:pt>
                      <c:pt idx="18">
                        <c:v>2.59</c:v>
                      </c:pt>
                      <c:pt idx="19">
                        <c:v>2.665</c:v>
                      </c:pt>
                      <c:pt idx="20">
                        <c:v>2.7149999999999999</c:v>
                      </c:pt>
                      <c:pt idx="21">
                        <c:v>2.79</c:v>
                      </c:pt>
                      <c:pt idx="22">
                        <c:v>2.8149999999999999</c:v>
                      </c:pt>
                      <c:pt idx="23">
                        <c:v>2.86</c:v>
                      </c:pt>
                      <c:pt idx="24">
                        <c:v>2.895</c:v>
                      </c:pt>
                      <c:pt idx="25">
                        <c:v>2.9249999999999998</c:v>
                      </c:pt>
                      <c:pt idx="26">
                        <c:v>2.9400000000000004</c:v>
                      </c:pt>
                      <c:pt idx="27">
                        <c:v>2.91</c:v>
                      </c:pt>
                      <c:pt idx="28">
                        <c:v>2.9050000000000002</c:v>
                      </c:pt>
                      <c:pt idx="29">
                        <c:v>2.9400000000000004</c:v>
                      </c:pt>
                      <c:pt idx="30">
                        <c:v>2.96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7C69-49EF-B182-7B3A85E8B3F6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5-8'!$AQ$22:$AQ$52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3.84</c:v>
                      </c:pt>
                      <c:pt idx="2">
                        <c:v>4.84</c:v>
                      </c:pt>
                      <c:pt idx="3">
                        <c:v>5.84</c:v>
                      </c:pt>
                      <c:pt idx="4">
                        <c:v>6.84</c:v>
                      </c:pt>
                      <c:pt idx="5">
                        <c:v>7.84</c:v>
                      </c:pt>
                      <c:pt idx="6">
                        <c:v>6.84</c:v>
                      </c:pt>
                      <c:pt idx="7">
                        <c:v>5.84</c:v>
                      </c:pt>
                      <c:pt idx="8">
                        <c:v>4.84</c:v>
                      </c:pt>
                      <c:pt idx="9">
                        <c:v>3.84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7C69-49EF-B182-7B3A85E8B3F6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5-8'!$AS$22:$AS$52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2.34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7C69-49EF-B182-7B3A85E8B3F6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5-8'!$AT$22:$AT$52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7C69-49EF-B182-7B3A85E8B3F6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5-8'!$AU$22:$AU$52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7C69-49EF-B182-7B3A85E8B3F6}"/>
                  </c:ext>
                </c:extLst>
              </c15:ser>
            </c15:filteredLineSeries>
          </c:ext>
        </c:extLst>
      </c:lineChart>
      <c:catAx>
        <c:axId val="50567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672176"/>
        <c:crosses val="autoZero"/>
        <c:auto val="1"/>
        <c:lblAlgn val="ctr"/>
        <c:lblOffset val="100"/>
        <c:noMultiLvlLbl val="0"/>
      </c:catAx>
      <c:valAx>
        <c:axId val="505672176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671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Long Rate: high rate change and AIRG scenarios vs. NY2 and NY4 12/31/2015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3410695182251181"/>
          <c:y val="2.7977779328019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16157167561931127"/>
          <c:w val="0.85863599851117256"/>
          <c:h val="0.61892685756666754"/>
        </c:manualLayout>
      </c:layout>
      <c:lineChart>
        <c:grouping val="standard"/>
        <c:varyColors val="0"/>
        <c:ser>
          <c:idx val="9"/>
          <c:order val="8"/>
          <c:tx>
            <c:strRef>
              <c:f>'[1]Figs 5-8'!$AH$21</c:f>
              <c:strCache>
                <c:ptCount val="1"/>
                <c:pt idx="0">
                  <c:v>MDS9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5-8'!$AH$22:$AH$52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3.1399999999999997</c:v>
                </c:pt>
                <c:pt idx="3">
                  <c:v>3.29</c:v>
                </c:pt>
                <c:pt idx="4">
                  <c:v>3.44</c:v>
                </c:pt>
                <c:pt idx="5">
                  <c:v>3.59</c:v>
                </c:pt>
                <c:pt idx="6">
                  <c:v>3.7399999999999998</c:v>
                </c:pt>
                <c:pt idx="7">
                  <c:v>3.88</c:v>
                </c:pt>
                <c:pt idx="8">
                  <c:v>4.0299999999999994</c:v>
                </c:pt>
                <c:pt idx="9">
                  <c:v>4.18</c:v>
                </c:pt>
                <c:pt idx="10">
                  <c:v>4.33</c:v>
                </c:pt>
                <c:pt idx="11">
                  <c:v>4.4799999999999995</c:v>
                </c:pt>
                <c:pt idx="12">
                  <c:v>4.63</c:v>
                </c:pt>
                <c:pt idx="13">
                  <c:v>4.7799999999999994</c:v>
                </c:pt>
                <c:pt idx="14">
                  <c:v>4.93</c:v>
                </c:pt>
                <c:pt idx="15">
                  <c:v>5.07</c:v>
                </c:pt>
                <c:pt idx="16">
                  <c:v>5.3100000000000005</c:v>
                </c:pt>
                <c:pt idx="17">
                  <c:v>5.54</c:v>
                </c:pt>
                <c:pt idx="18">
                  <c:v>5.77</c:v>
                </c:pt>
                <c:pt idx="19">
                  <c:v>6</c:v>
                </c:pt>
                <c:pt idx="20">
                  <c:v>6.23</c:v>
                </c:pt>
                <c:pt idx="21">
                  <c:v>6.46</c:v>
                </c:pt>
                <c:pt idx="22">
                  <c:v>6.6899999999999995</c:v>
                </c:pt>
                <c:pt idx="23">
                  <c:v>6.92</c:v>
                </c:pt>
                <c:pt idx="24">
                  <c:v>7.1499999999999995</c:v>
                </c:pt>
                <c:pt idx="25">
                  <c:v>7.38</c:v>
                </c:pt>
                <c:pt idx="26">
                  <c:v>7.6099999999999994</c:v>
                </c:pt>
                <c:pt idx="27">
                  <c:v>7.7</c:v>
                </c:pt>
                <c:pt idx="28">
                  <c:v>7.7</c:v>
                </c:pt>
                <c:pt idx="29">
                  <c:v>7.7</c:v>
                </c:pt>
                <c:pt idx="30">
                  <c:v>7.7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093D-4CEB-BCF1-01CA99C2EC26}"/>
            </c:ext>
          </c:extLst>
        </c:ser>
        <c:ser>
          <c:idx val="11"/>
          <c:order val="10"/>
          <c:tx>
            <c:strRef>
              <c:f>'[1]Figs 5-8'!$AJ$21</c:f>
              <c:strCache>
                <c:ptCount val="1"/>
                <c:pt idx="0">
                  <c:v>MDS11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5-8'!$AJ$22:$AJ$52</c:f>
              <c:numCache>
                <c:formatCode>General</c:formatCode>
                <c:ptCount val="31"/>
                <c:pt idx="0">
                  <c:v>2.84</c:v>
                </c:pt>
                <c:pt idx="1">
                  <c:v>3.59</c:v>
                </c:pt>
                <c:pt idx="2">
                  <c:v>4.13</c:v>
                </c:pt>
                <c:pt idx="3">
                  <c:v>4.3</c:v>
                </c:pt>
                <c:pt idx="4">
                  <c:v>4.47</c:v>
                </c:pt>
                <c:pt idx="5">
                  <c:v>4.6399999999999997</c:v>
                </c:pt>
                <c:pt idx="6">
                  <c:v>4.8099999999999996</c:v>
                </c:pt>
                <c:pt idx="7">
                  <c:v>4.97</c:v>
                </c:pt>
                <c:pt idx="8">
                  <c:v>5.14</c:v>
                </c:pt>
                <c:pt idx="9">
                  <c:v>5.31</c:v>
                </c:pt>
                <c:pt idx="10">
                  <c:v>5.4799999999999995</c:v>
                </c:pt>
                <c:pt idx="11">
                  <c:v>5.65</c:v>
                </c:pt>
                <c:pt idx="12">
                  <c:v>5.82</c:v>
                </c:pt>
                <c:pt idx="13">
                  <c:v>5.99</c:v>
                </c:pt>
                <c:pt idx="14">
                  <c:v>6.16</c:v>
                </c:pt>
                <c:pt idx="15">
                  <c:v>6.33</c:v>
                </c:pt>
                <c:pt idx="16">
                  <c:v>6.5</c:v>
                </c:pt>
                <c:pt idx="17">
                  <c:v>6.67</c:v>
                </c:pt>
                <c:pt idx="18">
                  <c:v>6.84</c:v>
                </c:pt>
                <c:pt idx="19">
                  <c:v>7.01</c:v>
                </c:pt>
                <c:pt idx="20">
                  <c:v>7.17</c:v>
                </c:pt>
                <c:pt idx="21">
                  <c:v>7.34</c:v>
                </c:pt>
                <c:pt idx="22">
                  <c:v>7.3599999999999994</c:v>
                </c:pt>
                <c:pt idx="23">
                  <c:v>7.3699999999999992</c:v>
                </c:pt>
                <c:pt idx="24">
                  <c:v>7.38</c:v>
                </c:pt>
                <c:pt idx="25">
                  <c:v>7.39</c:v>
                </c:pt>
                <c:pt idx="26">
                  <c:v>7.41</c:v>
                </c:pt>
                <c:pt idx="27">
                  <c:v>7.42</c:v>
                </c:pt>
                <c:pt idx="28">
                  <c:v>7.34</c:v>
                </c:pt>
                <c:pt idx="29">
                  <c:v>7.25</c:v>
                </c:pt>
                <c:pt idx="30">
                  <c:v>7.17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093D-4CEB-BCF1-01CA99C2EC26}"/>
            </c:ext>
          </c:extLst>
        </c:ser>
        <c:ser>
          <c:idx val="15"/>
          <c:order val="14"/>
          <c:tx>
            <c:strRef>
              <c:f>'[1]Figs 5-8'!$AN$21</c:f>
              <c:strCache>
                <c:ptCount val="1"/>
                <c:pt idx="0">
                  <c:v>MDS15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5-8'!$AN$22:$AN$52</c:f>
              <c:numCache>
                <c:formatCode>General</c:formatCode>
                <c:ptCount val="31"/>
                <c:pt idx="0">
                  <c:v>2.84</c:v>
                </c:pt>
                <c:pt idx="1">
                  <c:v>3.0449999999999999</c:v>
                </c:pt>
                <c:pt idx="2">
                  <c:v>3.2149999999999999</c:v>
                </c:pt>
                <c:pt idx="3">
                  <c:v>3.4400000000000004</c:v>
                </c:pt>
                <c:pt idx="4">
                  <c:v>3.7</c:v>
                </c:pt>
                <c:pt idx="5">
                  <c:v>3.915</c:v>
                </c:pt>
                <c:pt idx="6">
                  <c:v>4.125</c:v>
                </c:pt>
                <c:pt idx="7">
                  <c:v>4.3149999999999995</c:v>
                </c:pt>
                <c:pt idx="8">
                  <c:v>4.3550000000000004</c:v>
                </c:pt>
                <c:pt idx="9">
                  <c:v>4.42</c:v>
                </c:pt>
                <c:pt idx="10">
                  <c:v>4.4949999999999992</c:v>
                </c:pt>
                <c:pt idx="11">
                  <c:v>4.63</c:v>
                </c:pt>
                <c:pt idx="12">
                  <c:v>4.75</c:v>
                </c:pt>
                <c:pt idx="13">
                  <c:v>4.8499999999999996</c:v>
                </c:pt>
                <c:pt idx="14">
                  <c:v>5.0449999999999999</c:v>
                </c:pt>
                <c:pt idx="15">
                  <c:v>5.16</c:v>
                </c:pt>
                <c:pt idx="16">
                  <c:v>5.2650000000000006</c:v>
                </c:pt>
                <c:pt idx="17">
                  <c:v>5.2850000000000001</c:v>
                </c:pt>
                <c:pt idx="18">
                  <c:v>5.3</c:v>
                </c:pt>
                <c:pt idx="19">
                  <c:v>5.37</c:v>
                </c:pt>
                <c:pt idx="20">
                  <c:v>5.52</c:v>
                </c:pt>
                <c:pt idx="21">
                  <c:v>5.58</c:v>
                </c:pt>
                <c:pt idx="22">
                  <c:v>5.54</c:v>
                </c:pt>
                <c:pt idx="23">
                  <c:v>5.58</c:v>
                </c:pt>
                <c:pt idx="24">
                  <c:v>5.5949999999999998</c:v>
                </c:pt>
                <c:pt idx="25">
                  <c:v>5.6449999999999996</c:v>
                </c:pt>
                <c:pt idx="26">
                  <c:v>5.6099999999999994</c:v>
                </c:pt>
                <c:pt idx="27">
                  <c:v>5.5950000000000006</c:v>
                </c:pt>
                <c:pt idx="28">
                  <c:v>5.6150000000000002</c:v>
                </c:pt>
                <c:pt idx="29">
                  <c:v>5.5250000000000004</c:v>
                </c:pt>
                <c:pt idx="30">
                  <c:v>5.51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093D-4CEB-BCF1-01CA99C2EC26}"/>
            </c:ext>
          </c:extLst>
        </c:ser>
        <c:ser>
          <c:idx val="17"/>
          <c:order val="16"/>
          <c:tx>
            <c:strRef>
              <c:f>'[1]Figs 5-8'!$AP$21</c:f>
              <c:strCache>
                <c:ptCount val="1"/>
                <c:pt idx="0">
                  <c:v>NY2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5-8'!$AP$22:$AP$52</c:f>
              <c:numCache>
                <c:formatCode>General</c:formatCode>
                <c:ptCount val="31"/>
                <c:pt idx="0">
                  <c:v>2.84</c:v>
                </c:pt>
                <c:pt idx="1">
                  <c:v>3.34</c:v>
                </c:pt>
                <c:pt idx="2">
                  <c:v>3.84</c:v>
                </c:pt>
                <c:pt idx="3">
                  <c:v>4.34</c:v>
                </c:pt>
                <c:pt idx="4">
                  <c:v>4.84</c:v>
                </c:pt>
                <c:pt idx="5">
                  <c:v>5.34</c:v>
                </c:pt>
                <c:pt idx="6">
                  <c:v>5.84</c:v>
                </c:pt>
                <c:pt idx="7">
                  <c:v>6.34</c:v>
                </c:pt>
                <c:pt idx="8">
                  <c:v>6.84</c:v>
                </c:pt>
                <c:pt idx="9">
                  <c:v>7.34</c:v>
                </c:pt>
                <c:pt idx="10">
                  <c:v>7.84</c:v>
                </c:pt>
                <c:pt idx="11">
                  <c:v>7.84</c:v>
                </c:pt>
                <c:pt idx="12">
                  <c:v>7.84</c:v>
                </c:pt>
                <c:pt idx="13">
                  <c:v>7.84</c:v>
                </c:pt>
                <c:pt idx="14">
                  <c:v>7.84</c:v>
                </c:pt>
                <c:pt idx="15">
                  <c:v>7.84</c:v>
                </c:pt>
                <c:pt idx="16">
                  <c:v>7.84</c:v>
                </c:pt>
                <c:pt idx="17">
                  <c:v>7.84</c:v>
                </c:pt>
                <c:pt idx="18">
                  <c:v>7.84</c:v>
                </c:pt>
                <c:pt idx="19">
                  <c:v>7.84</c:v>
                </c:pt>
                <c:pt idx="20">
                  <c:v>7.84</c:v>
                </c:pt>
                <c:pt idx="21">
                  <c:v>7.84</c:v>
                </c:pt>
                <c:pt idx="22">
                  <c:v>7.84</c:v>
                </c:pt>
                <c:pt idx="23">
                  <c:v>7.84</c:v>
                </c:pt>
                <c:pt idx="24">
                  <c:v>7.84</c:v>
                </c:pt>
                <c:pt idx="25">
                  <c:v>7.84</c:v>
                </c:pt>
                <c:pt idx="26">
                  <c:v>7.84</c:v>
                </c:pt>
                <c:pt idx="27">
                  <c:v>7.84</c:v>
                </c:pt>
                <c:pt idx="28">
                  <c:v>7.84</c:v>
                </c:pt>
                <c:pt idx="29">
                  <c:v>7.84</c:v>
                </c:pt>
                <c:pt idx="30">
                  <c:v>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3D-4CEB-BCF1-01CA99C2EC26}"/>
            </c:ext>
          </c:extLst>
        </c:ser>
        <c:ser>
          <c:idx val="19"/>
          <c:order val="18"/>
          <c:tx>
            <c:strRef>
              <c:f>'[1]Figs 5-8'!$AR$21</c:f>
              <c:strCache>
                <c:ptCount val="1"/>
                <c:pt idx="0">
                  <c:v>NY4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5-8'!$AR$22:$AR$52</c:f>
              <c:numCache>
                <c:formatCode>General</c:formatCode>
                <c:ptCount val="31"/>
                <c:pt idx="0">
                  <c:v>2.84</c:v>
                </c:pt>
                <c:pt idx="1">
                  <c:v>5.84</c:v>
                </c:pt>
                <c:pt idx="2">
                  <c:v>5.84</c:v>
                </c:pt>
                <c:pt idx="3">
                  <c:v>5.84</c:v>
                </c:pt>
                <c:pt idx="4">
                  <c:v>5.84</c:v>
                </c:pt>
                <c:pt idx="5">
                  <c:v>5.84</c:v>
                </c:pt>
                <c:pt idx="6">
                  <c:v>5.84</c:v>
                </c:pt>
                <c:pt idx="7">
                  <c:v>5.84</c:v>
                </c:pt>
                <c:pt idx="8">
                  <c:v>5.84</c:v>
                </c:pt>
                <c:pt idx="9">
                  <c:v>5.84</c:v>
                </c:pt>
                <c:pt idx="10">
                  <c:v>5.84</c:v>
                </c:pt>
                <c:pt idx="11">
                  <c:v>5.84</c:v>
                </c:pt>
                <c:pt idx="12">
                  <c:v>5.84</c:v>
                </c:pt>
                <c:pt idx="13">
                  <c:v>5.84</c:v>
                </c:pt>
                <c:pt idx="14">
                  <c:v>5.84</c:v>
                </c:pt>
                <c:pt idx="15">
                  <c:v>5.84</c:v>
                </c:pt>
                <c:pt idx="16">
                  <c:v>5.84</c:v>
                </c:pt>
                <c:pt idx="17">
                  <c:v>5.84</c:v>
                </c:pt>
                <c:pt idx="18">
                  <c:v>5.84</c:v>
                </c:pt>
                <c:pt idx="19">
                  <c:v>5.84</c:v>
                </c:pt>
                <c:pt idx="20">
                  <c:v>5.84</c:v>
                </c:pt>
                <c:pt idx="21">
                  <c:v>5.84</c:v>
                </c:pt>
                <c:pt idx="22">
                  <c:v>5.84</c:v>
                </c:pt>
                <c:pt idx="23">
                  <c:v>5.84</c:v>
                </c:pt>
                <c:pt idx="24">
                  <c:v>5.84</c:v>
                </c:pt>
                <c:pt idx="25">
                  <c:v>5.84</c:v>
                </c:pt>
                <c:pt idx="26">
                  <c:v>5.84</c:v>
                </c:pt>
                <c:pt idx="27">
                  <c:v>5.84</c:v>
                </c:pt>
                <c:pt idx="28">
                  <c:v>5.84</c:v>
                </c:pt>
                <c:pt idx="29">
                  <c:v>5.84</c:v>
                </c:pt>
                <c:pt idx="30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3D-4CEB-BCF1-01CA99C2E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584432"/>
        <c:axId val="61158482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5-8'!$Z$21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5-8'!$Z$22:$Z$52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3.15</c:v>
                      </c:pt>
                      <c:pt idx="2">
                        <c:v>3.46</c:v>
                      </c:pt>
                      <c:pt idx="3">
                        <c:v>3.77</c:v>
                      </c:pt>
                      <c:pt idx="4">
                        <c:v>4.08</c:v>
                      </c:pt>
                      <c:pt idx="5">
                        <c:v>4.3899999999999997</c:v>
                      </c:pt>
                      <c:pt idx="6">
                        <c:v>4.7</c:v>
                      </c:pt>
                      <c:pt idx="7">
                        <c:v>5.01</c:v>
                      </c:pt>
                      <c:pt idx="8">
                        <c:v>5.33</c:v>
                      </c:pt>
                      <c:pt idx="9">
                        <c:v>5.64</c:v>
                      </c:pt>
                      <c:pt idx="10">
                        <c:v>5.95</c:v>
                      </c:pt>
                      <c:pt idx="11">
                        <c:v>6.26</c:v>
                      </c:pt>
                      <c:pt idx="12">
                        <c:v>6.57</c:v>
                      </c:pt>
                      <c:pt idx="13">
                        <c:v>6.88</c:v>
                      </c:pt>
                      <c:pt idx="14">
                        <c:v>7.19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093D-4CEB-BCF1-01CA99C2EC2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5-8'!$AA$22:$AA$52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2.82</c:v>
                      </c:pt>
                      <c:pt idx="2">
                        <c:v>2.81</c:v>
                      </c:pt>
                      <c:pt idx="3">
                        <c:v>2.79</c:v>
                      </c:pt>
                      <c:pt idx="4">
                        <c:v>2.78</c:v>
                      </c:pt>
                      <c:pt idx="5">
                        <c:v>2.76</c:v>
                      </c:pt>
                      <c:pt idx="6">
                        <c:v>2.74</c:v>
                      </c:pt>
                      <c:pt idx="7">
                        <c:v>2.73</c:v>
                      </c:pt>
                      <c:pt idx="8">
                        <c:v>2.71</c:v>
                      </c:pt>
                      <c:pt idx="9">
                        <c:v>2.7</c:v>
                      </c:pt>
                      <c:pt idx="10">
                        <c:v>2.68</c:v>
                      </c:pt>
                      <c:pt idx="11">
                        <c:v>2.66</c:v>
                      </c:pt>
                      <c:pt idx="12">
                        <c:v>2.65</c:v>
                      </c:pt>
                      <c:pt idx="13">
                        <c:v>2.63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93D-4CEB-BCF1-01CA99C2EC2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5-8'!$AB$22:$AB$52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3.31</c:v>
                      </c:pt>
                      <c:pt idx="7">
                        <c:v>3.77</c:v>
                      </c:pt>
                      <c:pt idx="8">
                        <c:v>4.24</c:v>
                      </c:pt>
                      <c:pt idx="9">
                        <c:v>4.7</c:v>
                      </c:pt>
                      <c:pt idx="10">
                        <c:v>5.17</c:v>
                      </c:pt>
                      <c:pt idx="11">
                        <c:v>5.64</c:v>
                      </c:pt>
                      <c:pt idx="12">
                        <c:v>6.1</c:v>
                      </c:pt>
                      <c:pt idx="13">
                        <c:v>6.57</c:v>
                      </c:pt>
                      <c:pt idx="14">
                        <c:v>7.03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93D-4CEB-BCF1-01CA99C2EC2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5-8'!$AC$22:$AC$52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2.82</c:v>
                      </c:pt>
                      <c:pt idx="7">
                        <c:v>2.79</c:v>
                      </c:pt>
                      <c:pt idx="8">
                        <c:v>2.77</c:v>
                      </c:pt>
                      <c:pt idx="9">
                        <c:v>2.74</c:v>
                      </c:pt>
                      <c:pt idx="10">
                        <c:v>2.72</c:v>
                      </c:pt>
                      <c:pt idx="11">
                        <c:v>2.7</c:v>
                      </c:pt>
                      <c:pt idx="12">
                        <c:v>2.67</c:v>
                      </c:pt>
                      <c:pt idx="13">
                        <c:v>2.65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93D-4CEB-BCF1-01CA99C2EC2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5-8'!$AD$22:$AD$52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4.13</c:v>
                      </c:pt>
                      <c:pt idx="2">
                        <c:v>4.37</c:v>
                      </c:pt>
                      <c:pt idx="3">
                        <c:v>4.6100000000000003</c:v>
                      </c:pt>
                      <c:pt idx="4">
                        <c:v>4.8499999999999996</c:v>
                      </c:pt>
                      <c:pt idx="5">
                        <c:v>5.09</c:v>
                      </c:pt>
                      <c:pt idx="6">
                        <c:v>5.33</c:v>
                      </c:pt>
                      <c:pt idx="7">
                        <c:v>5.57</c:v>
                      </c:pt>
                      <c:pt idx="8">
                        <c:v>5.81</c:v>
                      </c:pt>
                      <c:pt idx="9">
                        <c:v>6.05</c:v>
                      </c:pt>
                      <c:pt idx="10">
                        <c:v>6.3</c:v>
                      </c:pt>
                      <c:pt idx="11">
                        <c:v>6.54</c:v>
                      </c:pt>
                      <c:pt idx="12">
                        <c:v>6.78</c:v>
                      </c:pt>
                      <c:pt idx="13">
                        <c:v>7.02</c:v>
                      </c:pt>
                      <c:pt idx="14">
                        <c:v>7.26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93D-4CEB-BCF1-01CA99C2EC2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5-8'!$AE$22:$AE$52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2.4300000000000002</c:v>
                      </c:pt>
                      <c:pt idx="2">
                        <c:v>2.44</c:v>
                      </c:pt>
                      <c:pt idx="3">
                        <c:v>2.46</c:v>
                      </c:pt>
                      <c:pt idx="4">
                        <c:v>2.4700000000000002</c:v>
                      </c:pt>
                      <c:pt idx="5">
                        <c:v>2.48</c:v>
                      </c:pt>
                      <c:pt idx="6">
                        <c:v>2.4900000000000002</c:v>
                      </c:pt>
                      <c:pt idx="7">
                        <c:v>2.5</c:v>
                      </c:pt>
                      <c:pt idx="8">
                        <c:v>2.52</c:v>
                      </c:pt>
                      <c:pt idx="9">
                        <c:v>2.5299999999999998</c:v>
                      </c:pt>
                      <c:pt idx="10">
                        <c:v>2.54</c:v>
                      </c:pt>
                      <c:pt idx="11">
                        <c:v>2.5499999999999998</c:v>
                      </c:pt>
                      <c:pt idx="12">
                        <c:v>2.56</c:v>
                      </c:pt>
                      <c:pt idx="13">
                        <c:v>2.58</c:v>
                      </c:pt>
                      <c:pt idx="14">
                        <c:v>2.59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93D-4CEB-BCF1-01CA99C2EC26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5-8'!$AF$22:$AF$52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4.13</c:v>
                      </c:pt>
                      <c:pt idx="7">
                        <c:v>4.5</c:v>
                      </c:pt>
                      <c:pt idx="8">
                        <c:v>4.88</c:v>
                      </c:pt>
                      <c:pt idx="9">
                        <c:v>5.25</c:v>
                      </c:pt>
                      <c:pt idx="10">
                        <c:v>5.63</c:v>
                      </c:pt>
                      <c:pt idx="11">
                        <c:v>6</c:v>
                      </c:pt>
                      <c:pt idx="12">
                        <c:v>6.38</c:v>
                      </c:pt>
                      <c:pt idx="13">
                        <c:v>6.75</c:v>
                      </c:pt>
                      <c:pt idx="14">
                        <c:v>7.13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93D-4CEB-BCF1-01CA99C2EC26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5-8'!$AG$22:$AG$52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2.4300000000000002</c:v>
                      </c:pt>
                      <c:pt idx="7">
                        <c:v>2.4500000000000002</c:v>
                      </c:pt>
                      <c:pt idx="8">
                        <c:v>2.4700000000000002</c:v>
                      </c:pt>
                      <c:pt idx="9">
                        <c:v>2.4900000000000002</c:v>
                      </c:pt>
                      <c:pt idx="10">
                        <c:v>2.5099999999999998</c:v>
                      </c:pt>
                      <c:pt idx="11">
                        <c:v>2.5299999999999998</c:v>
                      </c:pt>
                      <c:pt idx="12">
                        <c:v>2.54</c:v>
                      </c:pt>
                      <c:pt idx="13">
                        <c:v>2.56</c:v>
                      </c:pt>
                      <c:pt idx="14">
                        <c:v>2.58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93D-4CEB-BCF1-01CA99C2EC26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5-8'!$AI$22:$AI$52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2.6799999999999997</c:v>
                      </c:pt>
                      <c:pt idx="3">
                        <c:v>2.6199999999999997</c:v>
                      </c:pt>
                      <c:pt idx="4">
                        <c:v>2.57</c:v>
                      </c:pt>
                      <c:pt idx="5">
                        <c:v>2.54</c:v>
                      </c:pt>
                      <c:pt idx="6">
                        <c:v>2.5099999999999998</c:v>
                      </c:pt>
                      <c:pt idx="7">
                        <c:v>2.5</c:v>
                      </c:pt>
                      <c:pt idx="8">
                        <c:v>2.4899999999999998</c:v>
                      </c:pt>
                      <c:pt idx="9">
                        <c:v>2.48</c:v>
                      </c:pt>
                      <c:pt idx="10">
                        <c:v>2.4699999999999998</c:v>
                      </c:pt>
                      <c:pt idx="11">
                        <c:v>2.4499999999999997</c:v>
                      </c:pt>
                      <c:pt idx="12">
                        <c:v>2.4699999999999998</c:v>
                      </c:pt>
                      <c:pt idx="13">
                        <c:v>2.4899999999999998</c:v>
                      </c:pt>
                      <c:pt idx="14">
                        <c:v>2.5099999999999998</c:v>
                      </c:pt>
                      <c:pt idx="15">
                        <c:v>2.54</c:v>
                      </c:pt>
                      <c:pt idx="16">
                        <c:v>2.5599999999999996</c:v>
                      </c:pt>
                      <c:pt idx="17">
                        <c:v>2.59</c:v>
                      </c:pt>
                      <c:pt idx="18">
                        <c:v>2.61</c:v>
                      </c:pt>
                      <c:pt idx="19">
                        <c:v>2.63</c:v>
                      </c:pt>
                      <c:pt idx="20">
                        <c:v>2.6599999999999997</c:v>
                      </c:pt>
                      <c:pt idx="21">
                        <c:v>2.6799999999999997</c:v>
                      </c:pt>
                      <c:pt idx="22">
                        <c:v>2.71</c:v>
                      </c:pt>
                      <c:pt idx="23">
                        <c:v>2.73</c:v>
                      </c:pt>
                      <c:pt idx="24">
                        <c:v>2.76</c:v>
                      </c:pt>
                      <c:pt idx="25">
                        <c:v>2.78</c:v>
                      </c:pt>
                      <c:pt idx="26">
                        <c:v>2.8</c:v>
                      </c:pt>
                      <c:pt idx="27">
                        <c:v>2.83</c:v>
                      </c:pt>
                      <c:pt idx="28">
                        <c:v>2.8499999999999996</c:v>
                      </c:pt>
                      <c:pt idx="29">
                        <c:v>2.88</c:v>
                      </c:pt>
                      <c:pt idx="30">
                        <c:v>2.9099999999999997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93D-4CEB-BCF1-01CA99C2EC26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5-8'!$AK$22:$AK$52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2.58866</c:v>
                      </c:pt>
                      <c:pt idx="2">
                        <c:v>2.4486599999999998</c:v>
                      </c:pt>
                      <c:pt idx="3">
                        <c:v>2.39866</c:v>
                      </c:pt>
                      <c:pt idx="4">
                        <c:v>2.3486599999999997</c:v>
                      </c:pt>
                      <c:pt idx="5">
                        <c:v>2.3186599999999999</c:v>
                      </c:pt>
                      <c:pt idx="6">
                        <c:v>2.3086599999999997</c:v>
                      </c:pt>
                      <c:pt idx="7">
                        <c:v>2.2986599999999999</c:v>
                      </c:pt>
                      <c:pt idx="8">
                        <c:v>2.2886600000000001</c:v>
                      </c:pt>
                      <c:pt idx="9">
                        <c:v>2.2886600000000001</c:v>
                      </c:pt>
                      <c:pt idx="10">
                        <c:v>2.2786599999999999</c:v>
                      </c:pt>
                      <c:pt idx="11">
                        <c:v>2.2886600000000001</c:v>
                      </c:pt>
                      <c:pt idx="12">
                        <c:v>2.3286600000000002</c:v>
                      </c:pt>
                      <c:pt idx="13">
                        <c:v>2.37866</c:v>
                      </c:pt>
                      <c:pt idx="14">
                        <c:v>2.4286599999999998</c:v>
                      </c:pt>
                      <c:pt idx="15">
                        <c:v>2.4786600000000001</c:v>
                      </c:pt>
                      <c:pt idx="16">
                        <c:v>2.5286599999999999</c:v>
                      </c:pt>
                      <c:pt idx="17">
                        <c:v>2.58866</c:v>
                      </c:pt>
                      <c:pt idx="18">
                        <c:v>2.6386599999999998</c:v>
                      </c:pt>
                      <c:pt idx="19">
                        <c:v>2.68866</c:v>
                      </c:pt>
                      <c:pt idx="20">
                        <c:v>2.7386599999999999</c:v>
                      </c:pt>
                      <c:pt idx="21">
                        <c:v>2.7886600000000001</c:v>
                      </c:pt>
                      <c:pt idx="22">
                        <c:v>2.83866</c:v>
                      </c:pt>
                      <c:pt idx="23">
                        <c:v>2.8886599999999998</c:v>
                      </c:pt>
                      <c:pt idx="24">
                        <c:v>2.93866</c:v>
                      </c:pt>
                      <c:pt idx="25">
                        <c:v>2.9886599999999999</c:v>
                      </c:pt>
                      <c:pt idx="26">
                        <c:v>3.0386600000000001</c:v>
                      </c:pt>
                      <c:pt idx="27">
                        <c:v>3.08866</c:v>
                      </c:pt>
                      <c:pt idx="28">
                        <c:v>3.1386599999999998</c:v>
                      </c:pt>
                      <c:pt idx="29">
                        <c:v>3.18866</c:v>
                      </c:pt>
                      <c:pt idx="30">
                        <c:v>3.2386599999999999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93D-4CEB-BCF1-01CA99C2EC26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5-8'!$AL$22:$AL$52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3.472</c:v>
                      </c:pt>
                      <c:pt idx="4">
                        <c:v>4.1040000000000001</c:v>
                      </c:pt>
                      <c:pt idx="5">
                        <c:v>4.7359999999999998</c:v>
                      </c:pt>
                      <c:pt idx="6">
                        <c:v>5.3679999999999994</c:v>
                      </c:pt>
                      <c:pt idx="7">
                        <c:v>5.9999999999999991</c:v>
                      </c:pt>
                      <c:pt idx="8">
                        <c:v>5.4</c:v>
                      </c:pt>
                      <c:pt idx="9">
                        <c:v>4.8000000000000007</c:v>
                      </c:pt>
                      <c:pt idx="10">
                        <c:v>4.2000000000000011</c:v>
                      </c:pt>
                      <c:pt idx="11">
                        <c:v>3.600000000000001</c:v>
                      </c:pt>
                      <c:pt idx="12">
                        <c:v>3.0000000000000009</c:v>
                      </c:pt>
                      <c:pt idx="13">
                        <c:v>3.0000000000000009</c:v>
                      </c:pt>
                      <c:pt idx="14">
                        <c:v>3.0000000000000009</c:v>
                      </c:pt>
                      <c:pt idx="15">
                        <c:v>3.0000000000000009</c:v>
                      </c:pt>
                      <c:pt idx="16">
                        <c:v>3.0000000000000009</c:v>
                      </c:pt>
                      <c:pt idx="17">
                        <c:v>3.0000000000000009</c:v>
                      </c:pt>
                      <c:pt idx="18">
                        <c:v>3.0000000000000009</c:v>
                      </c:pt>
                      <c:pt idx="19">
                        <c:v>3.0000000000000009</c:v>
                      </c:pt>
                      <c:pt idx="20">
                        <c:v>3.0000000000000009</c:v>
                      </c:pt>
                      <c:pt idx="21">
                        <c:v>3.0000000000000009</c:v>
                      </c:pt>
                      <c:pt idx="22">
                        <c:v>3.0000000000000009</c:v>
                      </c:pt>
                      <c:pt idx="23">
                        <c:v>3.600000000000001</c:v>
                      </c:pt>
                      <c:pt idx="24">
                        <c:v>4.2000000000000011</c:v>
                      </c:pt>
                      <c:pt idx="25">
                        <c:v>4.8000000000000007</c:v>
                      </c:pt>
                      <c:pt idx="26">
                        <c:v>5.4</c:v>
                      </c:pt>
                      <c:pt idx="27">
                        <c:v>6</c:v>
                      </c:pt>
                      <c:pt idx="28">
                        <c:v>5.4</c:v>
                      </c:pt>
                      <c:pt idx="29">
                        <c:v>4.8000000000000007</c:v>
                      </c:pt>
                      <c:pt idx="30">
                        <c:v>4.2000000000000011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093D-4CEB-BCF1-01CA99C2EC26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5-8'!$AM$22:$AM$52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3.1839999999999997</c:v>
                      </c:pt>
                      <c:pt idx="4">
                        <c:v>3.5279999999999996</c:v>
                      </c:pt>
                      <c:pt idx="5">
                        <c:v>3.8719999999999994</c:v>
                      </c:pt>
                      <c:pt idx="6">
                        <c:v>4.2159999999999993</c:v>
                      </c:pt>
                      <c:pt idx="7">
                        <c:v>4.5599999999999996</c:v>
                      </c:pt>
                      <c:pt idx="8">
                        <c:v>4.9039999999999999</c:v>
                      </c:pt>
                      <c:pt idx="9">
                        <c:v>5.2480000000000002</c:v>
                      </c:pt>
                      <c:pt idx="10">
                        <c:v>5.5920000000000005</c:v>
                      </c:pt>
                      <c:pt idx="11">
                        <c:v>5.9360000000000008</c:v>
                      </c:pt>
                      <c:pt idx="12">
                        <c:v>6.2800000000000011</c:v>
                      </c:pt>
                      <c:pt idx="13">
                        <c:v>6.6240000000000014</c:v>
                      </c:pt>
                      <c:pt idx="14">
                        <c:v>6.9680000000000017</c:v>
                      </c:pt>
                      <c:pt idx="15">
                        <c:v>7.3120000000000021</c:v>
                      </c:pt>
                      <c:pt idx="16">
                        <c:v>7.6560000000000024</c:v>
                      </c:pt>
                      <c:pt idx="17">
                        <c:v>8.0000000000000018</c:v>
                      </c:pt>
                      <c:pt idx="18">
                        <c:v>7.6333333333333337</c:v>
                      </c:pt>
                      <c:pt idx="19">
                        <c:v>7.2666666666666675</c:v>
                      </c:pt>
                      <c:pt idx="20">
                        <c:v>6.9000000000000012</c:v>
                      </c:pt>
                      <c:pt idx="21">
                        <c:v>6.533333333333335</c:v>
                      </c:pt>
                      <c:pt idx="22">
                        <c:v>6.1666666666666687</c:v>
                      </c:pt>
                      <c:pt idx="23">
                        <c:v>5.8000000000000025</c:v>
                      </c:pt>
                      <c:pt idx="24">
                        <c:v>5.4333333333333362</c:v>
                      </c:pt>
                      <c:pt idx="25">
                        <c:v>5.06666666666667</c:v>
                      </c:pt>
                      <c:pt idx="26">
                        <c:v>4.7000000000000037</c:v>
                      </c:pt>
                      <c:pt idx="27">
                        <c:v>4.3333333333333375</c:v>
                      </c:pt>
                      <c:pt idx="28">
                        <c:v>3.9666666666666708</c:v>
                      </c:pt>
                      <c:pt idx="29">
                        <c:v>3.6000000000000041</c:v>
                      </c:pt>
                      <c:pt idx="30">
                        <c:v>3.2333333333333374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093D-4CEB-BCF1-01CA99C2EC26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5-8'!$AO$22:$AO$52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2.5350000000000001</c:v>
                      </c:pt>
                      <c:pt idx="2">
                        <c:v>2.34</c:v>
                      </c:pt>
                      <c:pt idx="3">
                        <c:v>2.25</c:v>
                      </c:pt>
                      <c:pt idx="4">
                        <c:v>2.1950000000000003</c:v>
                      </c:pt>
                      <c:pt idx="5">
                        <c:v>2.1900000000000004</c:v>
                      </c:pt>
                      <c:pt idx="6">
                        <c:v>2.21</c:v>
                      </c:pt>
                      <c:pt idx="7">
                        <c:v>2.2250000000000001</c:v>
                      </c:pt>
                      <c:pt idx="8">
                        <c:v>2.23</c:v>
                      </c:pt>
                      <c:pt idx="9">
                        <c:v>2.2400000000000002</c:v>
                      </c:pt>
                      <c:pt idx="10">
                        <c:v>2.2949999999999999</c:v>
                      </c:pt>
                      <c:pt idx="11">
                        <c:v>2.355</c:v>
                      </c:pt>
                      <c:pt idx="12">
                        <c:v>2.3849999999999998</c:v>
                      </c:pt>
                      <c:pt idx="13">
                        <c:v>2.42</c:v>
                      </c:pt>
                      <c:pt idx="14">
                        <c:v>2.44</c:v>
                      </c:pt>
                      <c:pt idx="15">
                        <c:v>2.46</c:v>
                      </c:pt>
                      <c:pt idx="16">
                        <c:v>2.48</c:v>
                      </c:pt>
                      <c:pt idx="17">
                        <c:v>2.5049999999999999</c:v>
                      </c:pt>
                      <c:pt idx="18">
                        <c:v>2.59</c:v>
                      </c:pt>
                      <c:pt idx="19">
                        <c:v>2.665</c:v>
                      </c:pt>
                      <c:pt idx="20">
                        <c:v>2.7149999999999999</c:v>
                      </c:pt>
                      <c:pt idx="21">
                        <c:v>2.79</c:v>
                      </c:pt>
                      <c:pt idx="22">
                        <c:v>2.8149999999999999</c:v>
                      </c:pt>
                      <c:pt idx="23">
                        <c:v>2.86</c:v>
                      </c:pt>
                      <c:pt idx="24">
                        <c:v>2.895</c:v>
                      </c:pt>
                      <c:pt idx="25">
                        <c:v>2.9249999999999998</c:v>
                      </c:pt>
                      <c:pt idx="26">
                        <c:v>2.9400000000000004</c:v>
                      </c:pt>
                      <c:pt idx="27">
                        <c:v>2.91</c:v>
                      </c:pt>
                      <c:pt idx="28">
                        <c:v>2.9050000000000002</c:v>
                      </c:pt>
                      <c:pt idx="29">
                        <c:v>2.9400000000000004</c:v>
                      </c:pt>
                      <c:pt idx="30">
                        <c:v>2.96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093D-4CEB-BCF1-01CA99C2EC26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5-8'!$AQ$22:$AQ$52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3.84</c:v>
                      </c:pt>
                      <c:pt idx="2">
                        <c:v>4.84</c:v>
                      </c:pt>
                      <c:pt idx="3">
                        <c:v>5.84</c:v>
                      </c:pt>
                      <c:pt idx="4">
                        <c:v>6.84</c:v>
                      </c:pt>
                      <c:pt idx="5">
                        <c:v>7.84</c:v>
                      </c:pt>
                      <c:pt idx="6">
                        <c:v>6.84</c:v>
                      </c:pt>
                      <c:pt idx="7">
                        <c:v>5.84</c:v>
                      </c:pt>
                      <c:pt idx="8">
                        <c:v>4.84</c:v>
                      </c:pt>
                      <c:pt idx="9">
                        <c:v>3.84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093D-4CEB-BCF1-01CA99C2EC26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5-8'!$AS$22:$AS$52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2.34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093D-4CEB-BCF1-01CA99C2EC26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5-8'!$AT$22:$AT$52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093D-4CEB-BCF1-01CA99C2EC26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5-8'!$AU$22:$AU$52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093D-4CEB-BCF1-01CA99C2EC26}"/>
                  </c:ext>
                </c:extLst>
              </c15:ser>
            </c15:filteredLineSeries>
          </c:ext>
        </c:extLst>
      </c:lineChart>
      <c:catAx>
        <c:axId val="61158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584824"/>
        <c:crosses val="autoZero"/>
        <c:auto val="1"/>
        <c:lblAlgn val="ctr"/>
        <c:lblOffset val="100"/>
        <c:noMultiLvlLbl val="0"/>
      </c:catAx>
      <c:valAx>
        <c:axId val="611584824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58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Short Rate: low rate change and AIRG scenarios vs. NY5 and NY7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0"/>
          <c:order val="9"/>
          <c:tx>
            <c:strRef>
              <c:f>'[1]Figs 5-8'!$K$21</c:f>
              <c:strCache>
                <c:ptCount val="1"/>
                <c:pt idx="0">
                  <c:v>MDS10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9973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5-8'!$K$22:$K$52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0.12</c:v>
                </c:pt>
                <c:pt idx="8">
                  <c:v>0.22</c:v>
                </c:pt>
                <c:pt idx="9">
                  <c:v>0.33</c:v>
                </c:pt>
                <c:pt idx="10">
                  <c:v>0.43</c:v>
                </c:pt>
                <c:pt idx="11">
                  <c:v>0.54</c:v>
                </c:pt>
                <c:pt idx="12">
                  <c:v>0.65</c:v>
                </c:pt>
                <c:pt idx="13">
                  <c:v>0.75</c:v>
                </c:pt>
                <c:pt idx="14">
                  <c:v>0.86</c:v>
                </c:pt>
                <c:pt idx="15">
                  <c:v>0.96</c:v>
                </c:pt>
                <c:pt idx="16">
                  <c:v>1.07</c:v>
                </c:pt>
                <c:pt idx="17">
                  <c:v>1.18</c:v>
                </c:pt>
                <c:pt idx="18">
                  <c:v>1.28</c:v>
                </c:pt>
                <c:pt idx="19">
                  <c:v>1.39</c:v>
                </c:pt>
                <c:pt idx="20">
                  <c:v>1.49</c:v>
                </c:pt>
                <c:pt idx="21">
                  <c:v>1.6</c:v>
                </c:pt>
                <c:pt idx="22">
                  <c:v>1.71</c:v>
                </c:pt>
                <c:pt idx="23">
                  <c:v>1.81</c:v>
                </c:pt>
                <c:pt idx="24">
                  <c:v>1.92</c:v>
                </c:pt>
                <c:pt idx="25">
                  <c:v>2.02</c:v>
                </c:pt>
                <c:pt idx="26">
                  <c:v>2.13</c:v>
                </c:pt>
                <c:pt idx="27">
                  <c:v>2.2400000000000002</c:v>
                </c:pt>
                <c:pt idx="28">
                  <c:v>2.34</c:v>
                </c:pt>
                <c:pt idx="29">
                  <c:v>2.4500000000000002</c:v>
                </c:pt>
                <c:pt idx="30">
                  <c:v>2.5499999999999998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4DFE-4AF4-A975-A62E25C13221}"/>
            </c:ext>
          </c:extLst>
        </c:ser>
        <c:ser>
          <c:idx val="12"/>
          <c:order val="11"/>
          <c:tx>
            <c:strRef>
              <c:f>'[1]Figs 5-8'!$M$21</c:f>
              <c:strCache>
                <c:ptCount val="1"/>
                <c:pt idx="0">
                  <c:v>MDS12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5-8'!$M$22:$M$52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0.12</c:v>
                </c:pt>
                <c:pt idx="8">
                  <c:v>0.22</c:v>
                </c:pt>
                <c:pt idx="9">
                  <c:v>0.33</c:v>
                </c:pt>
                <c:pt idx="10">
                  <c:v>0.43</c:v>
                </c:pt>
                <c:pt idx="11">
                  <c:v>0.54</c:v>
                </c:pt>
                <c:pt idx="12">
                  <c:v>0.65</c:v>
                </c:pt>
                <c:pt idx="13">
                  <c:v>0.75</c:v>
                </c:pt>
                <c:pt idx="14">
                  <c:v>0.86</c:v>
                </c:pt>
                <c:pt idx="15">
                  <c:v>0.96</c:v>
                </c:pt>
                <c:pt idx="16">
                  <c:v>1.07</c:v>
                </c:pt>
                <c:pt idx="17">
                  <c:v>1.18</c:v>
                </c:pt>
                <c:pt idx="18">
                  <c:v>1.28</c:v>
                </c:pt>
                <c:pt idx="19">
                  <c:v>1.39</c:v>
                </c:pt>
                <c:pt idx="20">
                  <c:v>1.49</c:v>
                </c:pt>
                <c:pt idx="21">
                  <c:v>1.6</c:v>
                </c:pt>
                <c:pt idx="22">
                  <c:v>1.71</c:v>
                </c:pt>
                <c:pt idx="23">
                  <c:v>1.81</c:v>
                </c:pt>
                <c:pt idx="24">
                  <c:v>1.92</c:v>
                </c:pt>
                <c:pt idx="25">
                  <c:v>2.02</c:v>
                </c:pt>
                <c:pt idx="26">
                  <c:v>2.13</c:v>
                </c:pt>
                <c:pt idx="27">
                  <c:v>2.2400000000000002</c:v>
                </c:pt>
                <c:pt idx="28">
                  <c:v>2.34</c:v>
                </c:pt>
                <c:pt idx="29">
                  <c:v>2.4500000000000002</c:v>
                </c:pt>
                <c:pt idx="30">
                  <c:v>2.5499999999999998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4DFE-4AF4-A975-A62E25C13221}"/>
            </c:ext>
          </c:extLst>
        </c:ser>
        <c:ser>
          <c:idx val="16"/>
          <c:order val="15"/>
          <c:tx>
            <c:strRef>
              <c:f>'[1]Figs 5-8'!$Q$21</c:f>
              <c:strCache>
                <c:ptCount val="1"/>
                <c:pt idx="0">
                  <c:v>MDS16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5-8'!$Q$22:$Q$52</c:f>
              <c:numCache>
                <c:formatCode>General</c:formatCode>
                <c:ptCount val="31"/>
                <c:pt idx="0">
                  <c:v>0.16</c:v>
                </c:pt>
                <c:pt idx="1">
                  <c:v>0.09</c:v>
                </c:pt>
                <c:pt idx="2">
                  <c:v>0.26</c:v>
                </c:pt>
                <c:pt idx="3">
                  <c:v>0.41</c:v>
                </c:pt>
                <c:pt idx="4">
                  <c:v>0.54</c:v>
                </c:pt>
                <c:pt idx="5">
                  <c:v>0.74</c:v>
                </c:pt>
                <c:pt idx="6">
                  <c:v>0.88</c:v>
                </c:pt>
                <c:pt idx="7">
                  <c:v>1.03</c:v>
                </c:pt>
                <c:pt idx="8">
                  <c:v>1.1299999999999999</c:v>
                </c:pt>
                <c:pt idx="9">
                  <c:v>1.17</c:v>
                </c:pt>
                <c:pt idx="10">
                  <c:v>1.26</c:v>
                </c:pt>
                <c:pt idx="11">
                  <c:v>1.37</c:v>
                </c:pt>
                <c:pt idx="12">
                  <c:v>1.43</c:v>
                </c:pt>
                <c:pt idx="13">
                  <c:v>1.47</c:v>
                </c:pt>
                <c:pt idx="14">
                  <c:v>1.52</c:v>
                </c:pt>
                <c:pt idx="15">
                  <c:v>1.51</c:v>
                </c:pt>
                <c:pt idx="16">
                  <c:v>1.58</c:v>
                </c:pt>
                <c:pt idx="17">
                  <c:v>1.59</c:v>
                </c:pt>
                <c:pt idx="18">
                  <c:v>1.62</c:v>
                </c:pt>
                <c:pt idx="19">
                  <c:v>1.7</c:v>
                </c:pt>
                <c:pt idx="20">
                  <c:v>1.67</c:v>
                </c:pt>
                <c:pt idx="21">
                  <c:v>1.73</c:v>
                </c:pt>
                <c:pt idx="22">
                  <c:v>1.82</c:v>
                </c:pt>
                <c:pt idx="23">
                  <c:v>1.9</c:v>
                </c:pt>
                <c:pt idx="24">
                  <c:v>1.92</c:v>
                </c:pt>
                <c:pt idx="25">
                  <c:v>1.9</c:v>
                </c:pt>
                <c:pt idx="26">
                  <c:v>1.92</c:v>
                </c:pt>
                <c:pt idx="27">
                  <c:v>1.81</c:v>
                </c:pt>
                <c:pt idx="28">
                  <c:v>1.82</c:v>
                </c:pt>
                <c:pt idx="29">
                  <c:v>1.84</c:v>
                </c:pt>
                <c:pt idx="30">
                  <c:v>1.84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4DFE-4AF4-A975-A62E25C13221}"/>
            </c:ext>
          </c:extLst>
        </c:ser>
        <c:ser>
          <c:idx val="20"/>
          <c:order val="19"/>
          <c:tx>
            <c:strRef>
              <c:f>'[1]Figs 5-8'!$U$21</c:f>
              <c:strCache>
                <c:ptCount val="1"/>
                <c:pt idx="0">
                  <c:v>NY5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5-8'!$U$22:$U$52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4DFE-4AF4-A975-A62E25C13221}"/>
            </c:ext>
          </c:extLst>
        </c:ser>
        <c:ser>
          <c:idx val="22"/>
          <c:order val="21"/>
          <c:tx>
            <c:strRef>
              <c:f>'[1]Figs 5-8'!$W$21</c:f>
              <c:strCache>
                <c:ptCount val="1"/>
                <c:pt idx="0">
                  <c:v>NY7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5-8'!$W$22:$W$52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4DFE-4AF4-A975-A62E25C13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585608"/>
        <c:axId val="5052386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5-8'!$B$21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5-8'!$B$22:$B$52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0.56999999999999995</c:v>
                      </c:pt>
                      <c:pt idx="2">
                        <c:v>0.97</c:v>
                      </c:pt>
                      <c:pt idx="3">
                        <c:v>1.38</c:v>
                      </c:pt>
                      <c:pt idx="4">
                        <c:v>1.78</c:v>
                      </c:pt>
                      <c:pt idx="5">
                        <c:v>2.19</c:v>
                      </c:pt>
                      <c:pt idx="6">
                        <c:v>2.6</c:v>
                      </c:pt>
                      <c:pt idx="7">
                        <c:v>3</c:v>
                      </c:pt>
                      <c:pt idx="8">
                        <c:v>3.41</c:v>
                      </c:pt>
                      <c:pt idx="9">
                        <c:v>3.81</c:v>
                      </c:pt>
                      <c:pt idx="10">
                        <c:v>4.22</c:v>
                      </c:pt>
                      <c:pt idx="11">
                        <c:v>4.63</c:v>
                      </c:pt>
                      <c:pt idx="12">
                        <c:v>5.03</c:v>
                      </c:pt>
                      <c:pt idx="13">
                        <c:v>5.44</c:v>
                      </c:pt>
                      <c:pt idx="14">
                        <c:v>5.84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4DFE-4AF4-A975-A62E25C132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5-8'!$C$22:$C$52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0.18</c:v>
                      </c:pt>
                      <c:pt idx="2">
                        <c:v>0.21</c:v>
                      </c:pt>
                      <c:pt idx="3">
                        <c:v>0.23</c:v>
                      </c:pt>
                      <c:pt idx="4">
                        <c:v>0.25</c:v>
                      </c:pt>
                      <c:pt idx="5">
                        <c:v>0.27</c:v>
                      </c:pt>
                      <c:pt idx="6">
                        <c:v>0.3</c:v>
                      </c:pt>
                      <c:pt idx="7">
                        <c:v>0.32</c:v>
                      </c:pt>
                      <c:pt idx="8">
                        <c:v>0.34</c:v>
                      </c:pt>
                      <c:pt idx="9">
                        <c:v>0.36</c:v>
                      </c:pt>
                      <c:pt idx="10">
                        <c:v>0.39</c:v>
                      </c:pt>
                      <c:pt idx="11">
                        <c:v>0.41</c:v>
                      </c:pt>
                      <c:pt idx="12">
                        <c:v>0.43</c:v>
                      </c:pt>
                      <c:pt idx="13">
                        <c:v>0.45</c:v>
                      </c:pt>
                      <c:pt idx="14">
                        <c:v>0.48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DFE-4AF4-A975-A62E25C132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5-8'!$D$22:$D$52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0.77</c:v>
                      </c:pt>
                      <c:pt idx="7">
                        <c:v>1.38</c:v>
                      </c:pt>
                      <c:pt idx="8">
                        <c:v>1.99</c:v>
                      </c:pt>
                      <c:pt idx="9">
                        <c:v>2.6</c:v>
                      </c:pt>
                      <c:pt idx="10">
                        <c:v>3.21</c:v>
                      </c:pt>
                      <c:pt idx="11">
                        <c:v>3.81</c:v>
                      </c:pt>
                      <c:pt idx="12">
                        <c:v>4.42</c:v>
                      </c:pt>
                      <c:pt idx="13">
                        <c:v>5.03</c:v>
                      </c:pt>
                      <c:pt idx="14">
                        <c:v>5.64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DFE-4AF4-A975-A62E25C13221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5-8'!$E$22:$E$52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0.19</c:v>
                      </c:pt>
                      <c:pt idx="7">
                        <c:v>0.23</c:v>
                      </c:pt>
                      <c:pt idx="8">
                        <c:v>0.26</c:v>
                      </c:pt>
                      <c:pt idx="9">
                        <c:v>0.3</c:v>
                      </c:pt>
                      <c:pt idx="10">
                        <c:v>0.33</c:v>
                      </c:pt>
                      <c:pt idx="11">
                        <c:v>0.36</c:v>
                      </c:pt>
                      <c:pt idx="12">
                        <c:v>0.4</c:v>
                      </c:pt>
                      <c:pt idx="13">
                        <c:v>0.43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DFE-4AF4-A975-A62E25C13221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5-8'!$F$22:$F$52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2.91</c:v>
                      </c:pt>
                      <c:pt idx="2">
                        <c:v>3.15</c:v>
                      </c:pt>
                      <c:pt idx="3">
                        <c:v>3.39</c:v>
                      </c:pt>
                      <c:pt idx="4">
                        <c:v>3.63</c:v>
                      </c:pt>
                      <c:pt idx="5">
                        <c:v>3.86</c:v>
                      </c:pt>
                      <c:pt idx="6">
                        <c:v>4.0999999999999996</c:v>
                      </c:pt>
                      <c:pt idx="7">
                        <c:v>4.34</c:v>
                      </c:pt>
                      <c:pt idx="8">
                        <c:v>4.58</c:v>
                      </c:pt>
                      <c:pt idx="9">
                        <c:v>4.82</c:v>
                      </c:pt>
                      <c:pt idx="10">
                        <c:v>5.0599999999999996</c:v>
                      </c:pt>
                      <c:pt idx="11">
                        <c:v>5.3</c:v>
                      </c:pt>
                      <c:pt idx="12">
                        <c:v>5.53</c:v>
                      </c:pt>
                      <c:pt idx="13">
                        <c:v>5.77</c:v>
                      </c:pt>
                      <c:pt idx="14">
                        <c:v>6.01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DFE-4AF4-A975-A62E25C13221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5-8'!$G$22:$G$52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0.05</c:v>
                      </c:pt>
                      <c:pt idx="2">
                        <c:v>0.08</c:v>
                      </c:pt>
                      <c:pt idx="3">
                        <c:v>0.11</c:v>
                      </c:pt>
                      <c:pt idx="4">
                        <c:v>0.14000000000000001</c:v>
                      </c:pt>
                      <c:pt idx="5">
                        <c:v>0.18</c:v>
                      </c:pt>
                      <c:pt idx="6">
                        <c:v>0.21</c:v>
                      </c:pt>
                      <c:pt idx="7">
                        <c:v>0.24</c:v>
                      </c:pt>
                      <c:pt idx="8">
                        <c:v>0.27</c:v>
                      </c:pt>
                      <c:pt idx="9">
                        <c:v>0.31</c:v>
                      </c:pt>
                      <c:pt idx="10">
                        <c:v>0.34</c:v>
                      </c:pt>
                      <c:pt idx="11">
                        <c:v>0.37</c:v>
                      </c:pt>
                      <c:pt idx="12">
                        <c:v>0.4</c:v>
                      </c:pt>
                      <c:pt idx="13">
                        <c:v>0.44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DFE-4AF4-A975-A62E25C13221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5-8'!$H$22:$H$52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2.91</c:v>
                      </c:pt>
                      <c:pt idx="7">
                        <c:v>3.28</c:v>
                      </c:pt>
                      <c:pt idx="8">
                        <c:v>3.65</c:v>
                      </c:pt>
                      <c:pt idx="9">
                        <c:v>4.0199999999999996</c:v>
                      </c:pt>
                      <c:pt idx="10">
                        <c:v>4.3899999999999997</c:v>
                      </c:pt>
                      <c:pt idx="11">
                        <c:v>4.7699999999999996</c:v>
                      </c:pt>
                      <c:pt idx="12">
                        <c:v>5.14</c:v>
                      </c:pt>
                      <c:pt idx="13">
                        <c:v>5.51</c:v>
                      </c:pt>
                      <c:pt idx="14">
                        <c:v>5.88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DFE-4AF4-A975-A62E25C1322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5-8'!$I$22:$I$52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0.05</c:v>
                      </c:pt>
                      <c:pt idx="7">
                        <c:v>0.1</c:v>
                      </c:pt>
                      <c:pt idx="8">
                        <c:v>0.15</c:v>
                      </c:pt>
                      <c:pt idx="9">
                        <c:v>0.2</c:v>
                      </c:pt>
                      <c:pt idx="10">
                        <c:v>0.25</c:v>
                      </c:pt>
                      <c:pt idx="11">
                        <c:v>0.3</c:v>
                      </c:pt>
                      <c:pt idx="12">
                        <c:v>0.35</c:v>
                      </c:pt>
                      <c:pt idx="13">
                        <c:v>0.4</c:v>
                      </c:pt>
                      <c:pt idx="14">
                        <c:v>0.45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DFE-4AF4-A975-A62E25C13221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5-8'!$J$22:$J$52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1.66</c:v>
                      </c:pt>
                      <c:pt idx="3">
                        <c:v>2.16</c:v>
                      </c:pt>
                      <c:pt idx="4">
                        <c:v>2.34</c:v>
                      </c:pt>
                      <c:pt idx="5">
                        <c:v>2.52</c:v>
                      </c:pt>
                      <c:pt idx="6">
                        <c:v>2.7</c:v>
                      </c:pt>
                      <c:pt idx="7">
                        <c:v>2.87</c:v>
                      </c:pt>
                      <c:pt idx="8">
                        <c:v>3.05</c:v>
                      </c:pt>
                      <c:pt idx="9">
                        <c:v>3.23</c:v>
                      </c:pt>
                      <c:pt idx="10">
                        <c:v>3.41</c:v>
                      </c:pt>
                      <c:pt idx="11">
                        <c:v>3.59</c:v>
                      </c:pt>
                      <c:pt idx="12">
                        <c:v>3.77</c:v>
                      </c:pt>
                      <c:pt idx="13">
                        <c:v>3.95</c:v>
                      </c:pt>
                      <c:pt idx="14">
                        <c:v>4.12</c:v>
                      </c:pt>
                      <c:pt idx="15">
                        <c:v>4.3</c:v>
                      </c:pt>
                      <c:pt idx="16">
                        <c:v>4.4800000000000004</c:v>
                      </c:pt>
                      <c:pt idx="17">
                        <c:v>4.66</c:v>
                      </c:pt>
                      <c:pt idx="18">
                        <c:v>4.84</c:v>
                      </c:pt>
                      <c:pt idx="19">
                        <c:v>5.0199999999999996</c:v>
                      </c:pt>
                      <c:pt idx="20">
                        <c:v>5.2</c:v>
                      </c:pt>
                      <c:pt idx="21">
                        <c:v>5.37</c:v>
                      </c:pt>
                      <c:pt idx="22">
                        <c:v>5.55</c:v>
                      </c:pt>
                      <c:pt idx="23">
                        <c:v>5.73</c:v>
                      </c:pt>
                      <c:pt idx="24">
                        <c:v>5.91</c:v>
                      </c:pt>
                      <c:pt idx="25">
                        <c:v>6.09</c:v>
                      </c:pt>
                      <c:pt idx="26">
                        <c:v>6.27</c:v>
                      </c:pt>
                      <c:pt idx="27">
                        <c:v>6.45</c:v>
                      </c:pt>
                      <c:pt idx="28">
                        <c:v>6.62</c:v>
                      </c:pt>
                      <c:pt idx="29">
                        <c:v>6.8</c:v>
                      </c:pt>
                      <c:pt idx="30">
                        <c:v>6.98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4DFE-4AF4-A975-A62E25C13221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5-8'!$L$22:$L$52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1.41</c:v>
                      </c:pt>
                      <c:pt idx="2">
                        <c:v>2.91</c:v>
                      </c:pt>
                      <c:pt idx="3">
                        <c:v>3.41</c:v>
                      </c:pt>
                      <c:pt idx="4">
                        <c:v>3.59</c:v>
                      </c:pt>
                      <c:pt idx="5">
                        <c:v>3.77</c:v>
                      </c:pt>
                      <c:pt idx="6">
                        <c:v>3.95</c:v>
                      </c:pt>
                      <c:pt idx="7">
                        <c:v>4.12</c:v>
                      </c:pt>
                      <c:pt idx="8">
                        <c:v>4.3</c:v>
                      </c:pt>
                      <c:pt idx="9">
                        <c:v>4.4800000000000004</c:v>
                      </c:pt>
                      <c:pt idx="10">
                        <c:v>4.66</c:v>
                      </c:pt>
                      <c:pt idx="11">
                        <c:v>4.84</c:v>
                      </c:pt>
                      <c:pt idx="12">
                        <c:v>5.0199999999999996</c:v>
                      </c:pt>
                      <c:pt idx="13">
                        <c:v>5.2</c:v>
                      </c:pt>
                      <c:pt idx="14">
                        <c:v>5.37</c:v>
                      </c:pt>
                      <c:pt idx="15">
                        <c:v>5.55</c:v>
                      </c:pt>
                      <c:pt idx="16">
                        <c:v>5.73</c:v>
                      </c:pt>
                      <c:pt idx="17">
                        <c:v>5.91</c:v>
                      </c:pt>
                      <c:pt idx="18">
                        <c:v>6.09</c:v>
                      </c:pt>
                      <c:pt idx="19">
                        <c:v>6.27</c:v>
                      </c:pt>
                      <c:pt idx="20">
                        <c:v>6.45</c:v>
                      </c:pt>
                      <c:pt idx="21">
                        <c:v>6.62</c:v>
                      </c:pt>
                      <c:pt idx="22">
                        <c:v>6.8</c:v>
                      </c:pt>
                      <c:pt idx="23">
                        <c:v>6.98</c:v>
                      </c:pt>
                      <c:pt idx="24">
                        <c:v>7.16</c:v>
                      </c:pt>
                      <c:pt idx="25">
                        <c:v>7.17</c:v>
                      </c:pt>
                      <c:pt idx="26">
                        <c:v>7.18</c:v>
                      </c:pt>
                      <c:pt idx="27">
                        <c:v>7.18</c:v>
                      </c:pt>
                      <c:pt idx="28">
                        <c:v>7.19</c:v>
                      </c:pt>
                      <c:pt idx="29">
                        <c:v>7.2</c:v>
                      </c:pt>
                      <c:pt idx="30">
                        <c:v>7.21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DFE-4AF4-A975-A62E25C13221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5-8'!$N$22:$N$52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1.3279999999999998</c:v>
                      </c:pt>
                      <c:pt idx="4">
                        <c:v>2.4959999999999996</c:v>
                      </c:pt>
                      <c:pt idx="5">
                        <c:v>3.6639999999999997</c:v>
                      </c:pt>
                      <c:pt idx="6">
                        <c:v>4.8319999999999999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2</c:v>
                      </c:pt>
                      <c:pt idx="24">
                        <c:v>3</c:v>
                      </c:pt>
                      <c:pt idx="25">
                        <c:v>4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5</c:v>
                      </c:pt>
                      <c:pt idx="29">
                        <c:v>4</c:v>
                      </c:pt>
                      <c:pt idx="30">
                        <c:v>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DFE-4AF4-A975-A62E25C13221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5-8'!$O$22:$O$52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0.68266666666666664</c:v>
                      </c:pt>
                      <c:pt idx="4">
                        <c:v>1.2053333333333334</c:v>
                      </c:pt>
                      <c:pt idx="5">
                        <c:v>1.728</c:v>
                      </c:pt>
                      <c:pt idx="6">
                        <c:v>2.2506666666666666</c:v>
                      </c:pt>
                      <c:pt idx="7">
                        <c:v>2.7733333333333334</c:v>
                      </c:pt>
                      <c:pt idx="8">
                        <c:v>3.2960000000000003</c:v>
                      </c:pt>
                      <c:pt idx="9">
                        <c:v>3.8186666666666671</c:v>
                      </c:pt>
                      <c:pt idx="10">
                        <c:v>4.3413333333333339</c:v>
                      </c:pt>
                      <c:pt idx="11">
                        <c:v>4.8640000000000008</c:v>
                      </c:pt>
                      <c:pt idx="12">
                        <c:v>5.3866666666666676</c:v>
                      </c:pt>
                      <c:pt idx="13">
                        <c:v>5.9093333333333344</c:v>
                      </c:pt>
                      <c:pt idx="14">
                        <c:v>6.4320000000000013</c:v>
                      </c:pt>
                      <c:pt idx="15">
                        <c:v>6.9546666666666681</c:v>
                      </c:pt>
                      <c:pt idx="16">
                        <c:v>7.4773333333333349</c:v>
                      </c:pt>
                      <c:pt idx="17">
                        <c:v>8.0000000000000018</c:v>
                      </c:pt>
                      <c:pt idx="18">
                        <c:v>7.5</c:v>
                      </c:pt>
                      <c:pt idx="19">
                        <c:v>7</c:v>
                      </c:pt>
                      <c:pt idx="20">
                        <c:v>6.5</c:v>
                      </c:pt>
                      <c:pt idx="21">
                        <c:v>6</c:v>
                      </c:pt>
                      <c:pt idx="22">
                        <c:v>5.5</c:v>
                      </c:pt>
                      <c:pt idx="23">
                        <c:v>5</c:v>
                      </c:pt>
                      <c:pt idx="24">
                        <c:v>4.5</c:v>
                      </c:pt>
                      <c:pt idx="25">
                        <c:v>4</c:v>
                      </c:pt>
                      <c:pt idx="26">
                        <c:v>3.5</c:v>
                      </c:pt>
                      <c:pt idx="27">
                        <c:v>3</c:v>
                      </c:pt>
                      <c:pt idx="28">
                        <c:v>2.5</c:v>
                      </c:pt>
                      <c:pt idx="29">
                        <c:v>2</c:v>
                      </c:pt>
                      <c:pt idx="30">
                        <c:v>1.5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4DFE-4AF4-A975-A62E25C13221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5-8'!$P$22:$P$52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0.98</c:v>
                      </c:pt>
                      <c:pt idx="2">
                        <c:v>1.71</c:v>
                      </c:pt>
                      <c:pt idx="3">
                        <c:v>2.27</c:v>
                      </c:pt>
                      <c:pt idx="4">
                        <c:v>2.67</c:v>
                      </c:pt>
                      <c:pt idx="5">
                        <c:v>2.92</c:v>
                      </c:pt>
                      <c:pt idx="6">
                        <c:v>3.17</c:v>
                      </c:pt>
                      <c:pt idx="7">
                        <c:v>3.35</c:v>
                      </c:pt>
                      <c:pt idx="8">
                        <c:v>3.4</c:v>
                      </c:pt>
                      <c:pt idx="9">
                        <c:v>3.48</c:v>
                      </c:pt>
                      <c:pt idx="10">
                        <c:v>3.46</c:v>
                      </c:pt>
                      <c:pt idx="11">
                        <c:v>3.61</c:v>
                      </c:pt>
                      <c:pt idx="12">
                        <c:v>3.73</c:v>
                      </c:pt>
                      <c:pt idx="13">
                        <c:v>3.83</c:v>
                      </c:pt>
                      <c:pt idx="14">
                        <c:v>3.93</c:v>
                      </c:pt>
                      <c:pt idx="15">
                        <c:v>4.22</c:v>
                      </c:pt>
                      <c:pt idx="16">
                        <c:v>4.24</c:v>
                      </c:pt>
                      <c:pt idx="17">
                        <c:v>4.25</c:v>
                      </c:pt>
                      <c:pt idx="18">
                        <c:v>4.29</c:v>
                      </c:pt>
                      <c:pt idx="19">
                        <c:v>4.3</c:v>
                      </c:pt>
                      <c:pt idx="20">
                        <c:v>4.3</c:v>
                      </c:pt>
                      <c:pt idx="21">
                        <c:v>4.3899999999999997</c:v>
                      </c:pt>
                      <c:pt idx="22">
                        <c:v>4.3499999999999996</c:v>
                      </c:pt>
                      <c:pt idx="23">
                        <c:v>4.2699999999999996</c:v>
                      </c:pt>
                      <c:pt idx="24">
                        <c:v>4.3099999999999996</c:v>
                      </c:pt>
                      <c:pt idx="25">
                        <c:v>4.41</c:v>
                      </c:pt>
                      <c:pt idx="26">
                        <c:v>4.4800000000000004</c:v>
                      </c:pt>
                      <c:pt idx="27">
                        <c:v>4.58</c:v>
                      </c:pt>
                      <c:pt idx="28">
                        <c:v>4.72</c:v>
                      </c:pt>
                      <c:pt idx="29">
                        <c:v>4.68</c:v>
                      </c:pt>
                      <c:pt idx="30">
                        <c:v>4.8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4DFE-4AF4-A975-A62E25C13221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5-8'!$R$22:$R$52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0.66</c:v>
                      </c:pt>
                      <c:pt idx="2">
                        <c:v>1.1600000000000001</c:v>
                      </c:pt>
                      <c:pt idx="3">
                        <c:v>1.6600000000000001</c:v>
                      </c:pt>
                      <c:pt idx="4">
                        <c:v>2.16</c:v>
                      </c:pt>
                      <c:pt idx="5">
                        <c:v>2.66</c:v>
                      </c:pt>
                      <c:pt idx="6">
                        <c:v>3.16</c:v>
                      </c:pt>
                      <c:pt idx="7">
                        <c:v>3.66</c:v>
                      </c:pt>
                      <c:pt idx="8">
                        <c:v>4.16</c:v>
                      </c:pt>
                      <c:pt idx="9">
                        <c:v>4.66</c:v>
                      </c:pt>
                      <c:pt idx="10">
                        <c:v>5.16</c:v>
                      </c:pt>
                      <c:pt idx="11">
                        <c:v>5.16</c:v>
                      </c:pt>
                      <c:pt idx="12">
                        <c:v>5.16</c:v>
                      </c:pt>
                      <c:pt idx="13">
                        <c:v>5.16</c:v>
                      </c:pt>
                      <c:pt idx="14">
                        <c:v>5.16</c:v>
                      </c:pt>
                      <c:pt idx="15">
                        <c:v>5.16</c:v>
                      </c:pt>
                      <c:pt idx="16">
                        <c:v>5.16</c:v>
                      </c:pt>
                      <c:pt idx="17">
                        <c:v>5.16</c:v>
                      </c:pt>
                      <c:pt idx="18">
                        <c:v>5.16</c:v>
                      </c:pt>
                      <c:pt idx="19">
                        <c:v>5.16</c:v>
                      </c:pt>
                      <c:pt idx="20">
                        <c:v>5.16</c:v>
                      </c:pt>
                      <c:pt idx="21">
                        <c:v>5.16</c:v>
                      </c:pt>
                      <c:pt idx="22">
                        <c:v>5.16</c:v>
                      </c:pt>
                      <c:pt idx="23">
                        <c:v>5.16</c:v>
                      </c:pt>
                      <c:pt idx="24">
                        <c:v>5.16</c:v>
                      </c:pt>
                      <c:pt idx="25">
                        <c:v>5.16</c:v>
                      </c:pt>
                      <c:pt idx="26">
                        <c:v>5.16</c:v>
                      </c:pt>
                      <c:pt idx="27">
                        <c:v>5.16</c:v>
                      </c:pt>
                      <c:pt idx="28">
                        <c:v>5.16</c:v>
                      </c:pt>
                      <c:pt idx="29">
                        <c:v>5.16</c:v>
                      </c:pt>
                      <c:pt idx="30">
                        <c:v>5.16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4DFE-4AF4-A975-A62E25C13221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5-8'!$S$22:$S$52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1.1599999999999999</c:v>
                      </c:pt>
                      <c:pt idx="2">
                        <c:v>2.16</c:v>
                      </c:pt>
                      <c:pt idx="3">
                        <c:v>3.16</c:v>
                      </c:pt>
                      <c:pt idx="4">
                        <c:v>4.16</c:v>
                      </c:pt>
                      <c:pt idx="5">
                        <c:v>5.16</c:v>
                      </c:pt>
                      <c:pt idx="6">
                        <c:v>4.16</c:v>
                      </c:pt>
                      <c:pt idx="7">
                        <c:v>3.16</c:v>
                      </c:pt>
                      <c:pt idx="8">
                        <c:v>2.16</c:v>
                      </c:pt>
                      <c:pt idx="9">
                        <c:v>1.1600000000000001</c:v>
                      </c:pt>
                      <c:pt idx="10">
                        <c:v>0.16000000000000014</c:v>
                      </c:pt>
                      <c:pt idx="11">
                        <c:v>0.16000000000000014</c:v>
                      </c:pt>
                      <c:pt idx="12">
                        <c:v>0.16000000000000014</c:v>
                      </c:pt>
                      <c:pt idx="13">
                        <c:v>0.16000000000000014</c:v>
                      </c:pt>
                      <c:pt idx="14">
                        <c:v>0.16000000000000014</c:v>
                      </c:pt>
                      <c:pt idx="15">
                        <c:v>0.16000000000000014</c:v>
                      </c:pt>
                      <c:pt idx="16">
                        <c:v>0.16000000000000014</c:v>
                      </c:pt>
                      <c:pt idx="17">
                        <c:v>0.16000000000000014</c:v>
                      </c:pt>
                      <c:pt idx="18">
                        <c:v>0.16000000000000014</c:v>
                      </c:pt>
                      <c:pt idx="19">
                        <c:v>0.16000000000000014</c:v>
                      </c:pt>
                      <c:pt idx="20">
                        <c:v>0.16000000000000014</c:v>
                      </c:pt>
                      <c:pt idx="21">
                        <c:v>0.16000000000000014</c:v>
                      </c:pt>
                      <c:pt idx="22">
                        <c:v>0.16000000000000014</c:v>
                      </c:pt>
                      <c:pt idx="23">
                        <c:v>0.16000000000000014</c:v>
                      </c:pt>
                      <c:pt idx="24">
                        <c:v>0.16000000000000014</c:v>
                      </c:pt>
                      <c:pt idx="25">
                        <c:v>0.16000000000000014</c:v>
                      </c:pt>
                      <c:pt idx="26">
                        <c:v>0.16000000000000014</c:v>
                      </c:pt>
                      <c:pt idx="27">
                        <c:v>0.16000000000000014</c:v>
                      </c:pt>
                      <c:pt idx="28">
                        <c:v>0.16000000000000014</c:v>
                      </c:pt>
                      <c:pt idx="29">
                        <c:v>0.16000000000000014</c:v>
                      </c:pt>
                      <c:pt idx="30">
                        <c:v>0.16000000000000014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4DFE-4AF4-A975-A62E25C13221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5-8'!$T$22:$T$52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3.16</c:v>
                      </c:pt>
                      <c:pt idx="2">
                        <c:v>3.16</c:v>
                      </c:pt>
                      <c:pt idx="3">
                        <c:v>3.16</c:v>
                      </c:pt>
                      <c:pt idx="4">
                        <c:v>3.16</c:v>
                      </c:pt>
                      <c:pt idx="5">
                        <c:v>3.16</c:v>
                      </c:pt>
                      <c:pt idx="6">
                        <c:v>3.16</c:v>
                      </c:pt>
                      <c:pt idx="7">
                        <c:v>3.16</c:v>
                      </c:pt>
                      <c:pt idx="8">
                        <c:v>3.16</c:v>
                      </c:pt>
                      <c:pt idx="9">
                        <c:v>3.16</c:v>
                      </c:pt>
                      <c:pt idx="10">
                        <c:v>3.16</c:v>
                      </c:pt>
                      <c:pt idx="11">
                        <c:v>3.16</c:v>
                      </c:pt>
                      <c:pt idx="12">
                        <c:v>3.16</c:v>
                      </c:pt>
                      <c:pt idx="13">
                        <c:v>3.16</c:v>
                      </c:pt>
                      <c:pt idx="14">
                        <c:v>3.16</c:v>
                      </c:pt>
                      <c:pt idx="15">
                        <c:v>3.16</c:v>
                      </c:pt>
                      <c:pt idx="16">
                        <c:v>3.16</c:v>
                      </c:pt>
                      <c:pt idx="17">
                        <c:v>3.16</c:v>
                      </c:pt>
                      <c:pt idx="18">
                        <c:v>3.16</c:v>
                      </c:pt>
                      <c:pt idx="19">
                        <c:v>3.16</c:v>
                      </c:pt>
                      <c:pt idx="20">
                        <c:v>3.16</c:v>
                      </c:pt>
                      <c:pt idx="21">
                        <c:v>3.16</c:v>
                      </c:pt>
                      <c:pt idx="22">
                        <c:v>3.16</c:v>
                      </c:pt>
                      <c:pt idx="23">
                        <c:v>3.16</c:v>
                      </c:pt>
                      <c:pt idx="24">
                        <c:v>3.16</c:v>
                      </c:pt>
                      <c:pt idx="25">
                        <c:v>3.16</c:v>
                      </c:pt>
                      <c:pt idx="26">
                        <c:v>3.16</c:v>
                      </c:pt>
                      <c:pt idx="27">
                        <c:v>3.16</c:v>
                      </c:pt>
                      <c:pt idx="28">
                        <c:v>3.16</c:v>
                      </c:pt>
                      <c:pt idx="29">
                        <c:v>3.16</c:v>
                      </c:pt>
                      <c:pt idx="30">
                        <c:v>3.16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4DFE-4AF4-A975-A62E25C13221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5-8'!$V$22:$V$52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0.16</c:v>
                      </c:pt>
                      <c:pt idx="11">
                        <c:v>0.16</c:v>
                      </c:pt>
                      <c:pt idx="12">
                        <c:v>0.16</c:v>
                      </c:pt>
                      <c:pt idx="13">
                        <c:v>0.16</c:v>
                      </c:pt>
                      <c:pt idx="14">
                        <c:v>0.16</c:v>
                      </c:pt>
                      <c:pt idx="15">
                        <c:v>0.16</c:v>
                      </c:pt>
                      <c:pt idx="16">
                        <c:v>0.16</c:v>
                      </c:pt>
                      <c:pt idx="17">
                        <c:v>0.16</c:v>
                      </c:pt>
                      <c:pt idx="18">
                        <c:v>0.16</c:v>
                      </c:pt>
                      <c:pt idx="19">
                        <c:v>0.16</c:v>
                      </c:pt>
                      <c:pt idx="20">
                        <c:v>0.16</c:v>
                      </c:pt>
                      <c:pt idx="21">
                        <c:v>0.16</c:v>
                      </c:pt>
                      <c:pt idx="22">
                        <c:v>0.16</c:v>
                      </c:pt>
                      <c:pt idx="23">
                        <c:v>0.16</c:v>
                      </c:pt>
                      <c:pt idx="24">
                        <c:v>0.16</c:v>
                      </c:pt>
                      <c:pt idx="25">
                        <c:v>0.16</c:v>
                      </c:pt>
                      <c:pt idx="26">
                        <c:v>0.16</c:v>
                      </c:pt>
                      <c:pt idx="27">
                        <c:v>0.16</c:v>
                      </c:pt>
                      <c:pt idx="28">
                        <c:v>0.16</c:v>
                      </c:pt>
                      <c:pt idx="29">
                        <c:v>0.16</c:v>
                      </c:pt>
                      <c:pt idx="30">
                        <c:v>0.16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4DFE-4AF4-A975-A62E25C13221}"/>
                  </c:ext>
                </c:extLst>
              </c15:ser>
            </c15:filteredLineSeries>
          </c:ext>
        </c:extLst>
      </c:lineChart>
      <c:catAx>
        <c:axId val="611585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238672"/>
        <c:crosses val="autoZero"/>
        <c:auto val="1"/>
        <c:lblAlgn val="ctr"/>
        <c:lblOffset val="100"/>
        <c:noMultiLvlLbl val="0"/>
      </c:catAx>
      <c:valAx>
        <c:axId val="50523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585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Long Rate: low reversion scenarios vs. NY5 and NY7</a:t>
            </a:r>
            <a:endParaRPr lang="en-US" sz="1200">
              <a:effectLst/>
            </a:endParaRPr>
          </a:p>
          <a:p>
            <a:pPr>
              <a:defRPr/>
            </a:pPr>
            <a:r>
              <a:rPr lang="en-US" sz="1200" b="0" i="0" baseline="0">
                <a:effectLst/>
              </a:rPr>
              <a:t>12/31/2015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3410695182251181"/>
          <c:y val="2.7977779328019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16157167561931127"/>
          <c:w val="0.85863599851117256"/>
          <c:h val="0.61892685756666754"/>
        </c:manualLayout>
      </c:layout>
      <c:lineChart>
        <c:grouping val="standard"/>
        <c:varyColors val="0"/>
        <c:ser>
          <c:idx val="2"/>
          <c:order val="1"/>
          <c:tx>
            <c:strRef>
              <c:f>'[1]Figs 5-8'!$AA$21</c:f>
              <c:strCache>
                <c:ptCount val="1"/>
                <c:pt idx="0">
                  <c:v>MDS2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5-8'!$AA$22:$AA$52</c:f>
              <c:numCache>
                <c:formatCode>General</c:formatCode>
                <c:ptCount val="31"/>
                <c:pt idx="0">
                  <c:v>2.84</c:v>
                </c:pt>
                <c:pt idx="1">
                  <c:v>2.82</c:v>
                </c:pt>
                <c:pt idx="2">
                  <c:v>2.81</c:v>
                </c:pt>
                <c:pt idx="3">
                  <c:v>2.79</c:v>
                </c:pt>
                <c:pt idx="4">
                  <c:v>2.78</c:v>
                </c:pt>
                <c:pt idx="5">
                  <c:v>2.76</c:v>
                </c:pt>
                <c:pt idx="6">
                  <c:v>2.74</c:v>
                </c:pt>
                <c:pt idx="7">
                  <c:v>2.73</c:v>
                </c:pt>
                <c:pt idx="8">
                  <c:v>2.71</c:v>
                </c:pt>
                <c:pt idx="9">
                  <c:v>2.7</c:v>
                </c:pt>
                <c:pt idx="10">
                  <c:v>2.68</c:v>
                </c:pt>
                <c:pt idx="11">
                  <c:v>2.66</c:v>
                </c:pt>
                <c:pt idx="12">
                  <c:v>2.65</c:v>
                </c:pt>
                <c:pt idx="13">
                  <c:v>2.63</c:v>
                </c:pt>
                <c:pt idx="14">
                  <c:v>2.62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2E3F-4572-A9CF-D591E1F8A50E}"/>
            </c:ext>
          </c:extLst>
        </c:ser>
        <c:ser>
          <c:idx val="4"/>
          <c:order val="3"/>
          <c:tx>
            <c:strRef>
              <c:f>'[1]Figs 5-8'!$AC$21</c:f>
              <c:strCache>
                <c:ptCount val="1"/>
                <c:pt idx="0">
                  <c:v>MDS4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5-8'!$AC$22:$AC$52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2.82</c:v>
                </c:pt>
                <c:pt idx="7">
                  <c:v>2.79</c:v>
                </c:pt>
                <c:pt idx="8">
                  <c:v>2.77</c:v>
                </c:pt>
                <c:pt idx="9">
                  <c:v>2.74</c:v>
                </c:pt>
                <c:pt idx="10">
                  <c:v>2.72</c:v>
                </c:pt>
                <c:pt idx="11">
                  <c:v>2.7</c:v>
                </c:pt>
                <c:pt idx="12">
                  <c:v>2.67</c:v>
                </c:pt>
                <c:pt idx="13">
                  <c:v>2.65</c:v>
                </c:pt>
                <c:pt idx="14">
                  <c:v>2.62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2E3F-4572-A9CF-D591E1F8A50E}"/>
            </c:ext>
          </c:extLst>
        </c:ser>
        <c:ser>
          <c:idx val="6"/>
          <c:order val="5"/>
          <c:tx>
            <c:strRef>
              <c:f>'[1]Figs 5-8'!$AE$21</c:f>
              <c:strCache>
                <c:ptCount val="1"/>
                <c:pt idx="0">
                  <c:v>MDS6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5-8'!$AE$22:$AE$52</c:f>
              <c:numCache>
                <c:formatCode>General</c:formatCode>
                <c:ptCount val="31"/>
                <c:pt idx="0">
                  <c:v>2.84</c:v>
                </c:pt>
                <c:pt idx="1">
                  <c:v>2.4300000000000002</c:v>
                </c:pt>
                <c:pt idx="2">
                  <c:v>2.44</c:v>
                </c:pt>
                <c:pt idx="3">
                  <c:v>2.46</c:v>
                </c:pt>
                <c:pt idx="4">
                  <c:v>2.4700000000000002</c:v>
                </c:pt>
                <c:pt idx="5">
                  <c:v>2.48</c:v>
                </c:pt>
                <c:pt idx="6">
                  <c:v>2.4900000000000002</c:v>
                </c:pt>
                <c:pt idx="7">
                  <c:v>2.5</c:v>
                </c:pt>
                <c:pt idx="8">
                  <c:v>2.52</c:v>
                </c:pt>
                <c:pt idx="9">
                  <c:v>2.5299999999999998</c:v>
                </c:pt>
                <c:pt idx="10">
                  <c:v>2.54</c:v>
                </c:pt>
                <c:pt idx="11">
                  <c:v>2.5499999999999998</c:v>
                </c:pt>
                <c:pt idx="12">
                  <c:v>2.56</c:v>
                </c:pt>
                <c:pt idx="13">
                  <c:v>2.58</c:v>
                </c:pt>
                <c:pt idx="14">
                  <c:v>2.59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2E3F-4572-A9CF-D591E1F8A50E}"/>
            </c:ext>
          </c:extLst>
        </c:ser>
        <c:ser>
          <c:idx val="8"/>
          <c:order val="7"/>
          <c:tx>
            <c:strRef>
              <c:f>'[1]Figs 5-8'!$AG$21</c:f>
              <c:strCache>
                <c:ptCount val="1"/>
                <c:pt idx="0">
                  <c:v>MDS8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5-8'!$AG$22:$AG$52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2.4300000000000002</c:v>
                </c:pt>
                <c:pt idx="7">
                  <c:v>2.4500000000000002</c:v>
                </c:pt>
                <c:pt idx="8">
                  <c:v>2.4700000000000002</c:v>
                </c:pt>
                <c:pt idx="9">
                  <c:v>2.4900000000000002</c:v>
                </c:pt>
                <c:pt idx="10">
                  <c:v>2.5099999999999998</c:v>
                </c:pt>
                <c:pt idx="11">
                  <c:v>2.5299999999999998</c:v>
                </c:pt>
                <c:pt idx="12">
                  <c:v>2.54</c:v>
                </c:pt>
                <c:pt idx="13">
                  <c:v>2.56</c:v>
                </c:pt>
                <c:pt idx="14">
                  <c:v>2.58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2E3F-4572-A9CF-D591E1F8A50E}"/>
            </c:ext>
          </c:extLst>
        </c:ser>
        <c:ser>
          <c:idx val="20"/>
          <c:order val="19"/>
          <c:tx>
            <c:strRef>
              <c:f>'[1]Figs 5-8'!$AS$21</c:f>
              <c:strCache>
                <c:ptCount val="1"/>
                <c:pt idx="0">
                  <c:v>NY5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5-8'!$AS$22:$AS$52</c:f>
              <c:numCache>
                <c:formatCode>General</c:formatCode>
                <c:ptCount val="31"/>
                <c:pt idx="0">
                  <c:v>2.84</c:v>
                </c:pt>
                <c:pt idx="1">
                  <c:v>2.34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1.96</c:v>
                </c:pt>
                <c:pt idx="11">
                  <c:v>1.96</c:v>
                </c:pt>
                <c:pt idx="12">
                  <c:v>1.96</c:v>
                </c:pt>
                <c:pt idx="13">
                  <c:v>1.96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1.96</c:v>
                </c:pt>
                <c:pt idx="18">
                  <c:v>1.96</c:v>
                </c:pt>
                <c:pt idx="19">
                  <c:v>1.96</c:v>
                </c:pt>
                <c:pt idx="20">
                  <c:v>1.96</c:v>
                </c:pt>
                <c:pt idx="21">
                  <c:v>1.96</c:v>
                </c:pt>
                <c:pt idx="22">
                  <c:v>1.96</c:v>
                </c:pt>
                <c:pt idx="23">
                  <c:v>1.96</c:v>
                </c:pt>
                <c:pt idx="24">
                  <c:v>1.96</c:v>
                </c:pt>
                <c:pt idx="25">
                  <c:v>1.96</c:v>
                </c:pt>
                <c:pt idx="26">
                  <c:v>1.96</c:v>
                </c:pt>
                <c:pt idx="27">
                  <c:v>1.96</c:v>
                </c:pt>
                <c:pt idx="28">
                  <c:v>1.96</c:v>
                </c:pt>
                <c:pt idx="29">
                  <c:v>1.96</c:v>
                </c:pt>
                <c:pt idx="30">
                  <c:v>1.96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2E3F-4572-A9CF-D591E1F8A50E}"/>
            </c:ext>
          </c:extLst>
        </c:ser>
        <c:ser>
          <c:idx val="22"/>
          <c:order val="21"/>
          <c:tx>
            <c:strRef>
              <c:f>'[1]Figs 5-8'!$AU$21</c:f>
              <c:strCache>
                <c:ptCount val="1"/>
                <c:pt idx="0">
                  <c:v>NY7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5-8'!$AU$22:$AU$52</c:f>
              <c:numCache>
                <c:formatCode>General</c:formatCode>
                <c:ptCount val="31"/>
                <c:pt idx="0">
                  <c:v>2.84</c:v>
                </c:pt>
                <c:pt idx="1">
                  <c:v>1.96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1.96</c:v>
                </c:pt>
                <c:pt idx="11">
                  <c:v>1.96</c:v>
                </c:pt>
                <c:pt idx="12">
                  <c:v>1.96</c:v>
                </c:pt>
                <c:pt idx="13">
                  <c:v>1.96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1.96</c:v>
                </c:pt>
                <c:pt idx="18">
                  <c:v>1.96</c:v>
                </c:pt>
                <c:pt idx="19">
                  <c:v>1.96</c:v>
                </c:pt>
                <c:pt idx="20">
                  <c:v>1.96</c:v>
                </c:pt>
                <c:pt idx="21">
                  <c:v>1.96</c:v>
                </c:pt>
                <c:pt idx="22">
                  <c:v>1.96</c:v>
                </c:pt>
                <c:pt idx="23">
                  <c:v>1.96</c:v>
                </c:pt>
                <c:pt idx="24">
                  <c:v>1.96</c:v>
                </c:pt>
                <c:pt idx="25">
                  <c:v>1.96</c:v>
                </c:pt>
                <c:pt idx="26">
                  <c:v>1.96</c:v>
                </c:pt>
                <c:pt idx="27">
                  <c:v>1.96</c:v>
                </c:pt>
                <c:pt idx="28">
                  <c:v>1.96</c:v>
                </c:pt>
                <c:pt idx="29">
                  <c:v>1.96</c:v>
                </c:pt>
                <c:pt idx="30">
                  <c:v>1.96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2E3F-4572-A9CF-D591E1F8A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239456"/>
        <c:axId val="50523984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5-8'!$Z$21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5-8'!$Z$22:$Z$52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3.15</c:v>
                      </c:pt>
                      <c:pt idx="2">
                        <c:v>3.46</c:v>
                      </c:pt>
                      <c:pt idx="3">
                        <c:v>3.77</c:v>
                      </c:pt>
                      <c:pt idx="4">
                        <c:v>4.08</c:v>
                      </c:pt>
                      <c:pt idx="5">
                        <c:v>4.3899999999999997</c:v>
                      </c:pt>
                      <c:pt idx="6">
                        <c:v>4.7</c:v>
                      </c:pt>
                      <c:pt idx="7">
                        <c:v>5.01</c:v>
                      </c:pt>
                      <c:pt idx="8">
                        <c:v>5.33</c:v>
                      </c:pt>
                      <c:pt idx="9">
                        <c:v>5.64</c:v>
                      </c:pt>
                      <c:pt idx="10">
                        <c:v>5.95</c:v>
                      </c:pt>
                      <c:pt idx="11">
                        <c:v>6.26</c:v>
                      </c:pt>
                      <c:pt idx="12">
                        <c:v>6.57</c:v>
                      </c:pt>
                      <c:pt idx="13">
                        <c:v>6.88</c:v>
                      </c:pt>
                      <c:pt idx="14">
                        <c:v>7.19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2E3F-4572-A9CF-D591E1F8A50E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5-8'!$AB$22:$AB$52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3.31</c:v>
                      </c:pt>
                      <c:pt idx="7">
                        <c:v>3.77</c:v>
                      </c:pt>
                      <c:pt idx="8">
                        <c:v>4.24</c:v>
                      </c:pt>
                      <c:pt idx="9">
                        <c:v>4.7</c:v>
                      </c:pt>
                      <c:pt idx="10">
                        <c:v>5.17</c:v>
                      </c:pt>
                      <c:pt idx="11">
                        <c:v>5.64</c:v>
                      </c:pt>
                      <c:pt idx="12">
                        <c:v>6.1</c:v>
                      </c:pt>
                      <c:pt idx="13">
                        <c:v>6.57</c:v>
                      </c:pt>
                      <c:pt idx="14">
                        <c:v>7.03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E3F-4572-A9CF-D591E1F8A50E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5-8'!$AD$22:$AD$52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4.13</c:v>
                      </c:pt>
                      <c:pt idx="2">
                        <c:v>4.37</c:v>
                      </c:pt>
                      <c:pt idx="3">
                        <c:v>4.6100000000000003</c:v>
                      </c:pt>
                      <c:pt idx="4">
                        <c:v>4.8499999999999996</c:v>
                      </c:pt>
                      <c:pt idx="5">
                        <c:v>5.09</c:v>
                      </c:pt>
                      <c:pt idx="6">
                        <c:v>5.33</c:v>
                      </c:pt>
                      <c:pt idx="7">
                        <c:v>5.57</c:v>
                      </c:pt>
                      <c:pt idx="8">
                        <c:v>5.81</c:v>
                      </c:pt>
                      <c:pt idx="9">
                        <c:v>6.05</c:v>
                      </c:pt>
                      <c:pt idx="10">
                        <c:v>6.3</c:v>
                      </c:pt>
                      <c:pt idx="11">
                        <c:v>6.54</c:v>
                      </c:pt>
                      <c:pt idx="12">
                        <c:v>6.78</c:v>
                      </c:pt>
                      <c:pt idx="13">
                        <c:v>7.02</c:v>
                      </c:pt>
                      <c:pt idx="14">
                        <c:v>7.26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E3F-4572-A9CF-D591E1F8A50E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5-8'!$AF$22:$AF$52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4.13</c:v>
                      </c:pt>
                      <c:pt idx="7">
                        <c:v>4.5</c:v>
                      </c:pt>
                      <c:pt idx="8">
                        <c:v>4.88</c:v>
                      </c:pt>
                      <c:pt idx="9">
                        <c:v>5.25</c:v>
                      </c:pt>
                      <c:pt idx="10">
                        <c:v>5.63</c:v>
                      </c:pt>
                      <c:pt idx="11">
                        <c:v>6</c:v>
                      </c:pt>
                      <c:pt idx="12">
                        <c:v>6.38</c:v>
                      </c:pt>
                      <c:pt idx="13">
                        <c:v>6.75</c:v>
                      </c:pt>
                      <c:pt idx="14">
                        <c:v>7.13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E3F-4572-A9CF-D591E1F8A50E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5-8'!$AH$22:$AH$52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3.1399999999999997</c:v>
                      </c:pt>
                      <c:pt idx="3">
                        <c:v>3.29</c:v>
                      </c:pt>
                      <c:pt idx="4">
                        <c:v>3.44</c:v>
                      </c:pt>
                      <c:pt idx="5">
                        <c:v>3.59</c:v>
                      </c:pt>
                      <c:pt idx="6">
                        <c:v>3.7399999999999998</c:v>
                      </c:pt>
                      <c:pt idx="7">
                        <c:v>3.88</c:v>
                      </c:pt>
                      <c:pt idx="8">
                        <c:v>4.0299999999999994</c:v>
                      </c:pt>
                      <c:pt idx="9">
                        <c:v>4.18</c:v>
                      </c:pt>
                      <c:pt idx="10">
                        <c:v>4.33</c:v>
                      </c:pt>
                      <c:pt idx="11">
                        <c:v>4.4799999999999995</c:v>
                      </c:pt>
                      <c:pt idx="12">
                        <c:v>4.63</c:v>
                      </c:pt>
                      <c:pt idx="13">
                        <c:v>4.7799999999999994</c:v>
                      </c:pt>
                      <c:pt idx="14">
                        <c:v>4.93</c:v>
                      </c:pt>
                      <c:pt idx="15">
                        <c:v>5.07</c:v>
                      </c:pt>
                      <c:pt idx="16">
                        <c:v>5.3100000000000005</c:v>
                      </c:pt>
                      <c:pt idx="17">
                        <c:v>5.54</c:v>
                      </c:pt>
                      <c:pt idx="18">
                        <c:v>5.77</c:v>
                      </c:pt>
                      <c:pt idx="19">
                        <c:v>6</c:v>
                      </c:pt>
                      <c:pt idx="20">
                        <c:v>6.23</c:v>
                      </c:pt>
                      <c:pt idx="21">
                        <c:v>6.46</c:v>
                      </c:pt>
                      <c:pt idx="22">
                        <c:v>6.6899999999999995</c:v>
                      </c:pt>
                      <c:pt idx="23">
                        <c:v>6.92</c:v>
                      </c:pt>
                      <c:pt idx="24">
                        <c:v>7.1499999999999995</c:v>
                      </c:pt>
                      <c:pt idx="25">
                        <c:v>7.38</c:v>
                      </c:pt>
                      <c:pt idx="26">
                        <c:v>7.6099999999999994</c:v>
                      </c:pt>
                      <c:pt idx="27">
                        <c:v>7.7</c:v>
                      </c:pt>
                      <c:pt idx="28">
                        <c:v>7.7</c:v>
                      </c:pt>
                      <c:pt idx="29">
                        <c:v>7.7</c:v>
                      </c:pt>
                      <c:pt idx="30">
                        <c:v>7.7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E3F-4572-A9CF-D591E1F8A50E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5-8'!$AI$22:$AI$52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2.6799999999999997</c:v>
                      </c:pt>
                      <c:pt idx="3">
                        <c:v>2.6199999999999997</c:v>
                      </c:pt>
                      <c:pt idx="4">
                        <c:v>2.57</c:v>
                      </c:pt>
                      <c:pt idx="5">
                        <c:v>2.54</c:v>
                      </c:pt>
                      <c:pt idx="6">
                        <c:v>2.5099999999999998</c:v>
                      </c:pt>
                      <c:pt idx="7">
                        <c:v>2.5</c:v>
                      </c:pt>
                      <c:pt idx="8">
                        <c:v>2.4899999999999998</c:v>
                      </c:pt>
                      <c:pt idx="9">
                        <c:v>2.48</c:v>
                      </c:pt>
                      <c:pt idx="10">
                        <c:v>2.4699999999999998</c:v>
                      </c:pt>
                      <c:pt idx="11">
                        <c:v>2.4499999999999997</c:v>
                      </c:pt>
                      <c:pt idx="12">
                        <c:v>2.4699999999999998</c:v>
                      </c:pt>
                      <c:pt idx="13">
                        <c:v>2.4899999999999998</c:v>
                      </c:pt>
                      <c:pt idx="14">
                        <c:v>2.5099999999999998</c:v>
                      </c:pt>
                      <c:pt idx="15">
                        <c:v>2.54</c:v>
                      </c:pt>
                      <c:pt idx="16">
                        <c:v>2.5599999999999996</c:v>
                      </c:pt>
                      <c:pt idx="17">
                        <c:v>2.59</c:v>
                      </c:pt>
                      <c:pt idx="18">
                        <c:v>2.61</c:v>
                      </c:pt>
                      <c:pt idx="19">
                        <c:v>2.63</c:v>
                      </c:pt>
                      <c:pt idx="20">
                        <c:v>2.6599999999999997</c:v>
                      </c:pt>
                      <c:pt idx="21">
                        <c:v>2.6799999999999997</c:v>
                      </c:pt>
                      <c:pt idx="22">
                        <c:v>2.71</c:v>
                      </c:pt>
                      <c:pt idx="23">
                        <c:v>2.73</c:v>
                      </c:pt>
                      <c:pt idx="24">
                        <c:v>2.76</c:v>
                      </c:pt>
                      <c:pt idx="25">
                        <c:v>2.78</c:v>
                      </c:pt>
                      <c:pt idx="26">
                        <c:v>2.8</c:v>
                      </c:pt>
                      <c:pt idx="27">
                        <c:v>2.83</c:v>
                      </c:pt>
                      <c:pt idx="28">
                        <c:v>2.8499999999999996</c:v>
                      </c:pt>
                      <c:pt idx="29">
                        <c:v>2.88</c:v>
                      </c:pt>
                      <c:pt idx="30">
                        <c:v>2.9099999999999997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E3F-4572-A9CF-D591E1F8A50E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5-8'!$AJ$22:$AJ$52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3.59</c:v>
                      </c:pt>
                      <c:pt idx="2">
                        <c:v>4.13</c:v>
                      </c:pt>
                      <c:pt idx="3">
                        <c:v>4.3</c:v>
                      </c:pt>
                      <c:pt idx="4">
                        <c:v>4.47</c:v>
                      </c:pt>
                      <c:pt idx="5">
                        <c:v>4.6399999999999997</c:v>
                      </c:pt>
                      <c:pt idx="6">
                        <c:v>4.8099999999999996</c:v>
                      </c:pt>
                      <c:pt idx="7">
                        <c:v>4.97</c:v>
                      </c:pt>
                      <c:pt idx="8">
                        <c:v>5.14</c:v>
                      </c:pt>
                      <c:pt idx="9">
                        <c:v>5.31</c:v>
                      </c:pt>
                      <c:pt idx="10">
                        <c:v>5.4799999999999995</c:v>
                      </c:pt>
                      <c:pt idx="11">
                        <c:v>5.65</c:v>
                      </c:pt>
                      <c:pt idx="12">
                        <c:v>5.82</c:v>
                      </c:pt>
                      <c:pt idx="13">
                        <c:v>5.99</c:v>
                      </c:pt>
                      <c:pt idx="14">
                        <c:v>6.16</c:v>
                      </c:pt>
                      <c:pt idx="15">
                        <c:v>6.33</c:v>
                      </c:pt>
                      <c:pt idx="16">
                        <c:v>6.5</c:v>
                      </c:pt>
                      <c:pt idx="17">
                        <c:v>6.67</c:v>
                      </c:pt>
                      <c:pt idx="18">
                        <c:v>6.84</c:v>
                      </c:pt>
                      <c:pt idx="19">
                        <c:v>7.01</c:v>
                      </c:pt>
                      <c:pt idx="20">
                        <c:v>7.17</c:v>
                      </c:pt>
                      <c:pt idx="21">
                        <c:v>7.34</c:v>
                      </c:pt>
                      <c:pt idx="22">
                        <c:v>7.3599999999999994</c:v>
                      </c:pt>
                      <c:pt idx="23">
                        <c:v>7.3699999999999992</c:v>
                      </c:pt>
                      <c:pt idx="24">
                        <c:v>7.38</c:v>
                      </c:pt>
                      <c:pt idx="25">
                        <c:v>7.39</c:v>
                      </c:pt>
                      <c:pt idx="26">
                        <c:v>7.41</c:v>
                      </c:pt>
                      <c:pt idx="27">
                        <c:v>7.42</c:v>
                      </c:pt>
                      <c:pt idx="28">
                        <c:v>7.34</c:v>
                      </c:pt>
                      <c:pt idx="29">
                        <c:v>7.25</c:v>
                      </c:pt>
                      <c:pt idx="30">
                        <c:v>7.17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E3F-4572-A9CF-D591E1F8A50E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5-8'!$AK$22:$AK$52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2.58866</c:v>
                      </c:pt>
                      <c:pt idx="2">
                        <c:v>2.4486599999999998</c:v>
                      </c:pt>
                      <c:pt idx="3">
                        <c:v>2.39866</c:v>
                      </c:pt>
                      <c:pt idx="4">
                        <c:v>2.3486599999999997</c:v>
                      </c:pt>
                      <c:pt idx="5">
                        <c:v>2.3186599999999999</c:v>
                      </c:pt>
                      <c:pt idx="6">
                        <c:v>2.3086599999999997</c:v>
                      </c:pt>
                      <c:pt idx="7">
                        <c:v>2.2986599999999999</c:v>
                      </c:pt>
                      <c:pt idx="8">
                        <c:v>2.2886600000000001</c:v>
                      </c:pt>
                      <c:pt idx="9">
                        <c:v>2.2886600000000001</c:v>
                      </c:pt>
                      <c:pt idx="10">
                        <c:v>2.2786599999999999</c:v>
                      </c:pt>
                      <c:pt idx="11">
                        <c:v>2.2886600000000001</c:v>
                      </c:pt>
                      <c:pt idx="12">
                        <c:v>2.3286600000000002</c:v>
                      </c:pt>
                      <c:pt idx="13">
                        <c:v>2.37866</c:v>
                      </c:pt>
                      <c:pt idx="14">
                        <c:v>2.4286599999999998</c:v>
                      </c:pt>
                      <c:pt idx="15">
                        <c:v>2.4786600000000001</c:v>
                      </c:pt>
                      <c:pt idx="16">
                        <c:v>2.5286599999999999</c:v>
                      </c:pt>
                      <c:pt idx="17">
                        <c:v>2.58866</c:v>
                      </c:pt>
                      <c:pt idx="18">
                        <c:v>2.6386599999999998</c:v>
                      </c:pt>
                      <c:pt idx="19">
                        <c:v>2.68866</c:v>
                      </c:pt>
                      <c:pt idx="20">
                        <c:v>2.7386599999999999</c:v>
                      </c:pt>
                      <c:pt idx="21">
                        <c:v>2.7886600000000001</c:v>
                      </c:pt>
                      <c:pt idx="22">
                        <c:v>2.83866</c:v>
                      </c:pt>
                      <c:pt idx="23">
                        <c:v>2.8886599999999998</c:v>
                      </c:pt>
                      <c:pt idx="24">
                        <c:v>2.93866</c:v>
                      </c:pt>
                      <c:pt idx="25">
                        <c:v>2.9886599999999999</c:v>
                      </c:pt>
                      <c:pt idx="26">
                        <c:v>3.0386600000000001</c:v>
                      </c:pt>
                      <c:pt idx="27">
                        <c:v>3.08866</c:v>
                      </c:pt>
                      <c:pt idx="28">
                        <c:v>3.1386599999999998</c:v>
                      </c:pt>
                      <c:pt idx="29">
                        <c:v>3.18866</c:v>
                      </c:pt>
                      <c:pt idx="30">
                        <c:v>3.2386599999999999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E3F-4572-A9CF-D591E1F8A50E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5-8'!$AL$22:$AL$52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3.472</c:v>
                      </c:pt>
                      <c:pt idx="4">
                        <c:v>4.1040000000000001</c:v>
                      </c:pt>
                      <c:pt idx="5">
                        <c:v>4.7359999999999998</c:v>
                      </c:pt>
                      <c:pt idx="6">
                        <c:v>5.3679999999999994</c:v>
                      </c:pt>
                      <c:pt idx="7">
                        <c:v>5.9999999999999991</c:v>
                      </c:pt>
                      <c:pt idx="8">
                        <c:v>5.4</c:v>
                      </c:pt>
                      <c:pt idx="9">
                        <c:v>4.8000000000000007</c:v>
                      </c:pt>
                      <c:pt idx="10">
                        <c:v>4.2000000000000011</c:v>
                      </c:pt>
                      <c:pt idx="11">
                        <c:v>3.600000000000001</c:v>
                      </c:pt>
                      <c:pt idx="12">
                        <c:v>3.0000000000000009</c:v>
                      </c:pt>
                      <c:pt idx="13">
                        <c:v>3.0000000000000009</c:v>
                      </c:pt>
                      <c:pt idx="14">
                        <c:v>3.0000000000000009</c:v>
                      </c:pt>
                      <c:pt idx="15">
                        <c:v>3.0000000000000009</c:v>
                      </c:pt>
                      <c:pt idx="16">
                        <c:v>3.0000000000000009</c:v>
                      </c:pt>
                      <c:pt idx="17">
                        <c:v>3.0000000000000009</c:v>
                      </c:pt>
                      <c:pt idx="18">
                        <c:v>3.0000000000000009</c:v>
                      </c:pt>
                      <c:pt idx="19">
                        <c:v>3.0000000000000009</c:v>
                      </c:pt>
                      <c:pt idx="20">
                        <c:v>3.0000000000000009</c:v>
                      </c:pt>
                      <c:pt idx="21">
                        <c:v>3.0000000000000009</c:v>
                      </c:pt>
                      <c:pt idx="22">
                        <c:v>3.0000000000000009</c:v>
                      </c:pt>
                      <c:pt idx="23">
                        <c:v>3.600000000000001</c:v>
                      </c:pt>
                      <c:pt idx="24">
                        <c:v>4.2000000000000011</c:v>
                      </c:pt>
                      <c:pt idx="25">
                        <c:v>4.8000000000000007</c:v>
                      </c:pt>
                      <c:pt idx="26">
                        <c:v>5.4</c:v>
                      </c:pt>
                      <c:pt idx="27">
                        <c:v>6</c:v>
                      </c:pt>
                      <c:pt idx="28">
                        <c:v>5.4</c:v>
                      </c:pt>
                      <c:pt idx="29">
                        <c:v>4.8000000000000007</c:v>
                      </c:pt>
                      <c:pt idx="30">
                        <c:v>4.2000000000000011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E3F-4572-A9CF-D591E1F8A50E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5-8'!$AM$22:$AM$52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3.1839999999999997</c:v>
                      </c:pt>
                      <c:pt idx="4">
                        <c:v>3.5279999999999996</c:v>
                      </c:pt>
                      <c:pt idx="5">
                        <c:v>3.8719999999999994</c:v>
                      </c:pt>
                      <c:pt idx="6">
                        <c:v>4.2159999999999993</c:v>
                      </c:pt>
                      <c:pt idx="7">
                        <c:v>4.5599999999999996</c:v>
                      </c:pt>
                      <c:pt idx="8">
                        <c:v>4.9039999999999999</c:v>
                      </c:pt>
                      <c:pt idx="9">
                        <c:v>5.2480000000000002</c:v>
                      </c:pt>
                      <c:pt idx="10">
                        <c:v>5.5920000000000005</c:v>
                      </c:pt>
                      <c:pt idx="11">
                        <c:v>5.9360000000000008</c:v>
                      </c:pt>
                      <c:pt idx="12">
                        <c:v>6.2800000000000011</c:v>
                      </c:pt>
                      <c:pt idx="13">
                        <c:v>6.6240000000000014</c:v>
                      </c:pt>
                      <c:pt idx="14">
                        <c:v>6.9680000000000017</c:v>
                      </c:pt>
                      <c:pt idx="15">
                        <c:v>7.3120000000000021</c:v>
                      </c:pt>
                      <c:pt idx="16">
                        <c:v>7.6560000000000024</c:v>
                      </c:pt>
                      <c:pt idx="17">
                        <c:v>8.0000000000000018</c:v>
                      </c:pt>
                      <c:pt idx="18">
                        <c:v>7.6333333333333337</c:v>
                      </c:pt>
                      <c:pt idx="19">
                        <c:v>7.2666666666666675</c:v>
                      </c:pt>
                      <c:pt idx="20">
                        <c:v>6.9000000000000012</c:v>
                      </c:pt>
                      <c:pt idx="21">
                        <c:v>6.533333333333335</c:v>
                      </c:pt>
                      <c:pt idx="22">
                        <c:v>6.1666666666666687</c:v>
                      </c:pt>
                      <c:pt idx="23">
                        <c:v>5.8000000000000025</c:v>
                      </c:pt>
                      <c:pt idx="24">
                        <c:v>5.4333333333333362</c:v>
                      </c:pt>
                      <c:pt idx="25">
                        <c:v>5.06666666666667</c:v>
                      </c:pt>
                      <c:pt idx="26">
                        <c:v>4.7000000000000037</c:v>
                      </c:pt>
                      <c:pt idx="27">
                        <c:v>4.3333333333333375</c:v>
                      </c:pt>
                      <c:pt idx="28">
                        <c:v>3.9666666666666708</c:v>
                      </c:pt>
                      <c:pt idx="29">
                        <c:v>3.6000000000000041</c:v>
                      </c:pt>
                      <c:pt idx="30">
                        <c:v>3.2333333333333374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E3F-4572-A9CF-D591E1F8A50E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5-8'!$AN$22:$AN$52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3.0449999999999999</c:v>
                      </c:pt>
                      <c:pt idx="2">
                        <c:v>3.2149999999999999</c:v>
                      </c:pt>
                      <c:pt idx="3">
                        <c:v>3.4400000000000004</c:v>
                      </c:pt>
                      <c:pt idx="4">
                        <c:v>3.7</c:v>
                      </c:pt>
                      <c:pt idx="5">
                        <c:v>3.915</c:v>
                      </c:pt>
                      <c:pt idx="6">
                        <c:v>4.125</c:v>
                      </c:pt>
                      <c:pt idx="7">
                        <c:v>4.3149999999999995</c:v>
                      </c:pt>
                      <c:pt idx="8">
                        <c:v>4.3550000000000004</c:v>
                      </c:pt>
                      <c:pt idx="9">
                        <c:v>4.42</c:v>
                      </c:pt>
                      <c:pt idx="10">
                        <c:v>4.4949999999999992</c:v>
                      </c:pt>
                      <c:pt idx="11">
                        <c:v>4.63</c:v>
                      </c:pt>
                      <c:pt idx="12">
                        <c:v>4.75</c:v>
                      </c:pt>
                      <c:pt idx="13">
                        <c:v>4.8499999999999996</c:v>
                      </c:pt>
                      <c:pt idx="14">
                        <c:v>5.0449999999999999</c:v>
                      </c:pt>
                      <c:pt idx="15">
                        <c:v>5.16</c:v>
                      </c:pt>
                      <c:pt idx="16">
                        <c:v>5.2650000000000006</c:v>
                      </c:pt>
                      <c:pt idx="17">
                        <c:v>5.2850000000000001</c:v>
                      </c:pt>
                      <c:pt idx="18">
                        <c:v>5.3</c:v>
                      </c:pt>
                      <c:pt idx="19">
                        <c:v>5.37</c:v>
                      </c:pt>
                      <c:pt idx="20">
                        <c:v>5.52</c:v>
                      </c:pt>
                      <c:pt idx="21">
                        <c:v>5.58</c:v>
                      </c:pt>
                      <c:pt idx="22">
                        <c:v>5.54</c:v>
                      </c:pt>
                      <c:pt idx="23">
                        <c:v>5.58</c:v>
                      </c:pt>
                      <c:pt idx="24">
                        <c:v>5.5949999999999998</c:v>
                      </c:pt>
                      <c:pt idx="25">
                        <c:v>5.6449999999999996</c:v>
                      </c:pt>
                      <c:pt idx="26">
                        <c:v>5.6099999999999994</c:v>
                      </c:pt>
                      <c:pt idx="27">
                        <c:v>5.5950000000000006</c:v>
                      </c:pt>
                      <c:pt idx="28">
                        <c:v>5.6150000000000002</c:v>
                      </c:pt>
                      <c:pt idx="29">
                        <c:v>5.5250000000000004</c:v>
                      </c:pt>
                      <c:pt idx="30">
                        <c:v>5.51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E3F-4572-A9CF-D591E1F8A50E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5-8'!$AO$22:$AO$52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2.5350000000000001</c:v>
                      </c:pt>
                      <c:pt idx="2">
                        <c:v>2.34</c:v>
                      </c:pt>
                      <c:pt idx="3">
                        <c:v>2.25</c:v>
                      </c:pt>
                      <c:pt idx="4">
                        <c:v>2.1950000000000003</c:v>
                      </c:pt>
                      <c:pt idx="5">
                        <c:v>2.1900000000000004</c:v>
                      </c:pt>
                      <c:pt idx="6">
                        <c:v>2.21</c:v>
                      </c:pt>
                      <c:pt idx="7">
                        <c:v>2.2250000000000001</c:v>
                      </c:pt>
                      <c:pt idx="8">
                        <c:v>2.23</c:v>
                      </c:pt>
                      <c:pt idx="9">
                        <c:v>2.2400000000000002</c:v>
                      </c:pt>
                      <c:pt idx="10">
                        <c:v>2.2949999999999999</c:v>
                      </c:pt>
                      <c:pt idx="11">
                        <c:v>2.355</c:v>
                      </c:pt>
                      <c:pt idx="12">
                        <c:v>2.3849999999999998</c:v>
                      </c:pt>
                      <c:pt idx="13">
                        <c:v>2.42</c:v>
                      </c:pt>
                      <c:pt idx="14">
                        <c:v>2.44</c:v>
                      </c:pt>
                      <c:pt idx="15">
                        <c:v>2.46</c:v>
                      </c:pt>
                      <c:pt idx="16">
                        <c:v>2.48</c:v>
                      </c:pt>
                      <c:pt idx="17">
                        <c:v>2.5049999999999999</c:v>
                      </c:pt>
                      <c:pt idx="18">
                        <c:v>2.59</c:v>
                      </c:pt>
                      <c:pt idx="19">
                        <c:v>2.665</c:v>
                      </c:pt>
                      <c:pt idx="20">
                        <c:v>2.7149999999999999</c:v>
                      </c:pt>
                      <c:pt idx="21">
                        <c:v>2.79</c:v>
                      </c:pt>
                      <c:pt idx="22">
                        <c:v>2.8149999999999999</c:v>
                      </c:pt>
                      <c:pt idx="23">
                        <c:v>2.86</c:v>
                      </c:pt>
                      <c:pt idx="24">
                        <c:v>2.895</c:v>
                      </c:pt>
                      <c:pt idx="25">
                        <c:v>2.9249999999999998</c:v>
                      </c:pt>
                      <c:pt idx="26">
                        <c:v>2.9400000000000004</c:v>
                      </c:pt>
                      <c:pt idx="27">
                        <c:v>2.91</c:v>
                      </c:pt>
                      <c:pt idx="28">
                        <c:v>2.9050000000000002</c:v>
                      </c:pt>
                      <c:pt idx="29">
                        <c:v>2.9400000000000004</c:v>
                      </c:pt>
                      <c:pt idx="30">
                        <c:v>2.96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E3F-4572-A9CF-D591E1F8A50E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19050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5-8'!$AP$22:$AP$52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3.34</c:v>
                      </c:pt>
                      <c:pt idx="2">
                        <c:v>3.84</c:v>
                      </c:pt>
                      <c:pt idx="3">
                        <c:v>4.34</c:v>
                      </c:pt>
                      <c:pt idx="4">
                        <c:v>4.84</c:v>
                      </c:pt>
                      <c:pt idx="5">
                        <c:v>5.34</c:v>
                      </c:pt>
                      <c:pt idx="6">
                        <c:v>5.84</c:v>
                      </c:pt>
                      <c:pt idx="7">
                        <c:v>6.34</c:v>
                      </c:pt>
                      <c:pt idx="8">
                        <c:v>6.84</c:v>
                      </c:pt>
                      <c:pt idx="9">
                        <c:v>7.34</c:v>
                      </c:pt>
                      <c:pt idx="10">
                        <c:v>7.84</c:v>
                      </c:pt>
                      <c:pt idx="11">
                        <c:v>7.84</c:v>
                      </c:pt>
                      <c:pt idx="12">
                        <c:v>7.84</c:v>
                      </c:pt>
                      <c:pt idx="13">
                        <c:v>7.84</c:v>
                      </c:pt>
                      <c:pt idx="14">
                        <c:v>7.84</c:v>
                      </c:pt>
                      <c:pt idx="15">
                        <c:v>7.84</c:v>
                      </c:pt>
                      <c:pt idx="16">
                        <c:v>7.84</c:v>
                      </c:pt>
                      <c:pt idx="17">
                        <c:v>7.84</c:v>
                      </c:pt>
                      <c:pt idx="18">
                        <c:v>7.84</c:v>
                      </c:pt>
                      <c:pt idx="19">
                        <c:v>7.84</c:v>
                      </c:pt>
                      <c:pt idx="20">
                        <c:v>7.84</c:v>
                      </c:pt>
                      <c:pt idx="21">
                        <c:v>7.84</c:v>
                      </c:pt>
                      <c:pt idx="22">
                        <c:v>7.84</c:v>
                      </c:pt>
                      <c:pt idx="23">
                        <c:v>7.84</c:v>
                      </c:pt>
                      <c:pt idx="24">
                        <c:v>7.84</c:v>
                      </c:pt>
                      <c:pt idx="25">
                        <c:v>7.84</c:v>
                      </c:pt>
                      <c:pt idx="26">
                        <c:v>7.84</c:v>
                      </c:pt>
                      <c:pt idx="27">
                        <c:v>7.84</c:v>
                      </c:pt>
                      <c:pt idx="28">
                        <c:v>7.84</c:v>
                      </c:pt>
                      <c:pt idx="29">
                        <c:v>7.84</c:v>
                      </c:pt>
                      <c:pt idx="30">
                        <c:v>7.84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E3F-4572-A9CF-D591E1F8A50E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5-8'!$AQ$22:$AQ$52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3.84</c:v>
                      </c:pt>
                      <c:pt idx="2">
                        <c:v>4.84</c:v>
                      </c:pt>
                      <c:pt idx="3">
                        <c:v>5.84</c:v>
                      </c:pt>
                      <c:pt idx="4">
                        <c:v>6.84</c:v>
                      </c:pt>
                      <c:pt idx="5">
                        <c:v>7.84</c:v>
                      </c:pt>
                      <c:pt idx="6">
                        <c:v>6.84</c:v>
                      </c:pt>
                      <c:pt idx="7">
                        <c:v>5.84</c:v>
                      </c:pt>
                      <c:pt idx="8">
                        <c:v>4.84</c:v>
                      </c:pt>
                      <c:pt idx="9">
                        <c:v>3.84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E3F-4572-A9CF-D591E1F8A50E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5-8'!$AR$22:$AR$52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5.84</c:v>
                      </c:pt>
                      <c:pt idx="2">
                        <c:v>5.84</c:v>
                      </c:pt>
                      <c:pt idx="3">
                        <c:v>5.84</c:v>
                      </c:pt>
                      <c:pt idx="4">
                        <c:v>5.84</c:v>
                      </c:pt>
                      <c:pt idx="5">
                        <c:v>5.84</c:v>
                      </c:pt>
                      <c:pt idx="6">
                        <c:v>5.84</c:v>
                      </c:pt>
                      <c:pt idx="7">
                        <c:v>5.84</c:v>
                      </c:pt>
                      <c:pt idx="8">
                        <c:v>5.84</c:v>
                      </c:pt>
                      <c:pt idx="9">
                        <c:v>5.84</c:v>
                      </c:pt>
                      <c:pt idx="10">
                        <c:v>5.84</c:v>
                      </c:pt>
                      <c:pt idx="11">
                        <c:v>5.84</c:v>
                      </c:pt>
                      <c:pt idx="12">
                        <c:v>5.84</c:v>
                      </c:pt>
                      <c:pt idx="13">
                        <c:v>5.84</c:v>
                      </c:pt>
                      <c:pt idx="14">
                        <c:v>5.84</c:v>
                      </c:pt>
                      <c:pt idx="15">
                        <c:v>5.84</c:v>
                      </c:pt>
                      <c:pt idx="16">
                        <c:v>5.84</c:v>
                      </c:pt>
                      <c:pt idx="17">
                        <c:v>5.84</c:v>
                      </c:pt>
                      <c:pt idx="18">
                        <c:v>5.84</c:v>
                      </c:pt>
                      <c:pt idx="19">
                        <c:v>5.84</c:v>
                      </c:pt>
                      <c:pt idx="20">
                        <c:v>5.84</c:v>
                      </c:pt>
                      <c:pt idx="21">
                        <c:v>5.84</c:v>
                      </c:pt>
                      <c:pt idx="22">
                        <c:v>5.84</c:v>
                      </c:pt>
                      <c:pt idx="23">
                        <c:v>5.84</c:v>
                      </c:pt>
                      <c:pt idx="24">
                        <c:v>5.84</c:v>
                      </c:pt>
                      <c:pt idx="25">
                        <c:v>5.84</c:v>
                      </c:pt>
                      <c:pt idx="26">
                        <c:v>5.84</c:v>
                      </c:pt>
                      <c:pt idx="27">
                        <c:v>5.84</c:v>
                      </c:pt>
                      <c:pt idx="28">
                        <c:v>5.84</c:v>
                      </c:pt>
                      <c:pt idx="29">
                        <c:v>5.84</c:v>
                      </c:pt>
                      <c:pt idx="30">
                        <c:v>5.84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E3F-4572-A9CF-D591E1F8A50E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5-8'!$AT$22:$AT$52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E3F-4572-A9CF-D591E1F8A50E}"/>
                  </c:ext>
                </c:extLst>
              </c15:ser>
            </c15:filteredLineSeries>
          </c:ext>
        </c:extLst>
      </c:lineChart>
      <c:catAx>
        <c:axId val="50523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239848"/>
        <c:crosses val="autoZero"/>
        <c:auto val="1"/>
        <c:lblAlgn val="ctr"/>
        <c:lblOffset val="100"/>
        <c:noMultiLvlLbl val="0"/>
      </c:catAx>
      <c:valAx>
        <c:axId val="505239848"/>
        <c:scaling>
          <c:orientation val="minMax"/>
          <c:max val="3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23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Short Rate: MDS High Rate Reversion Target Scenarios vs. NY2 and NY4: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'[1]Figs 5-8'!$B$21</c:f>
              <c:strCache>
                <c:ptCount val="1"/>
                <c:pt idx="0">
                  <c:v>MDS1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5-8'!$B$22:$B$52</c:f>
              <c:numCache>
                <c:formatCode>General</c:formatCode>
                <c:ptCount val="31"/>
                <c:pt idx="0">
                  <c:v>0.16</c:v>
                </c:pt>
                <c:pt idx="1">
                  <c:v>0.56999999999999995</c:v>
                </c:pt>
                <c:pt idx="2">
                  <c:v>0.97</c:v>
                </c:pt>
                <c:pt idx="3">
                  <c:v>1.38</c:v>
                </c:pt>
                <c:pt idx="4">
                  <c:v>1.78</c:v>
                </c:pt>
                <c:pt idx="5">
                  <c:v>2.19</c:v>
                </c:pt>
                <c:pt idx="6">
                  <c:v>2.6</c:v>
                </c:pt>
                <c:pt idx="7">
                  <c:v>3</c:v>
                </c:pt>
                <c:pt idx="8">
                  <c:v>3.41</c:v>
                </c:pt>
                <c:pt idx="9">
                  <c:v>3.81</c:v>
                </c:pt>
                <c:pt idx="10">
                  <c:v>4.22</c:v>
                </c:pt>
                <c:pt idx="11">
                  <c:v>4.63</c:v>
                </c:pt>
                <c:pt idx="12">
                  <c:v>5.03</c:v>
                </c:pt>
                <c:pt idx="13">
                  <c:v>5.44</c:v>
                </c:pt>
                <c:pt idx="14">
                  <c:v>5.84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3-4C12-9E14-41FCC22D2D44}"/>
            </c:ext>
          </c:extLst>
        </c:ser>
        <c:ser>
          <c:idx val="3"/>
          <c:order val="2"/>
          <c:tx>
            <c:strRef>
              <c:f>'[1]Figs 5-8'!$D$21</c:f>
              <c:strCache>
                <c:ptCount val="1"/>
                <c:pt idx="0">
                  <c:v>MDS3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5-8'!$D$22:$D$52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0.77</c:v>
                </c:pt>
                <c:pt idx="7">
                  <c:v>1.38</c:v>
                </c:pt>
                <c:pt idx="8">
                  <c:v>1.99</c:v>
                </c:pt>
                <c:pt idx="9">
                  <c:v>2.6</c:v>
                </c:pt>
                <c:pt idx="10">
                  <c:v>3.21</c:v>
                </c:pt>
                <c:pt idx="11">
                  <c:v>3.81</c:v>
                </c:pt>
                <c:pt idx="12">
                  <c:v>4.42</c:v>
                </c:pt>
                <c:pt idx="13">
                  <c:v>5.03</c:v>
                </c:pt>
                <c:pt idx="14">
                  <c:v>5.64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3-4C12-9E14-41FCC22D2D44}"/>
            </c:ext>
          </c:extLst>
        </c:ser>
        <c:ser>
          <c:idx val="5"/>
          <c:order val="4"/>
          <c:tx>
            <c:strRef>
              <c:f>'[1]Figs 5-8'!$F$21</c:f>
              <c:strCache>
                <c:ptCount val="1"/>
                <c:pt idx="0">
                  <c:v>MDS5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5-8'!$F$22:$F$52</c:f>
              <c:numCache>
                <c:formatCode>General</c:formatCode>
                <c:ptCount val="31"/>
                <c:pt idx="0">
                  <c:v>0.16</c:v>
                </c:pt>
                <c:pt idx="1">
                  <c:v>2.91</c:v>
                </c:pt>
                <c:pt idx="2">
                  <c:v>3.15</c:v>
                </c:pt>
                <c:pt idx="3">
                  <c:v>3.39</c:v>
                </c:pt>
                <c:pt idx="4">
                  <c:v>3.63</c:v>
                </c:pt>
                <c:pt idx="5">
                  <c:v>3.86</c:v>
                </c:pt>
                <c:pt idx="6">
                  <c:v>4.0999999999999996</c:v>
                </c:pt>
                <c:pt idx="7">
                  <c:v>4.34</c:v>
                </c:pt>
                <c:pt idx="8">
                  <c:v>4.58</c:v>
                </c:pt>
                <c:pt idx="9">
                  <c:v>4.82</c:v>
                </c:pt>
                <c:pt idx="10">
                  <c:v>5.0599999999999996</c:v>
                </c:pt>
                <c:pt idx="11">
                  <c:v>5.3</c:v>
                </c:pt>
                <c:pt idx="12">
                  <c:v>5.53</c:v>
                </c:pt>
                <c:pt idx="13">
                  <c:v>5.77</c:v>
                </c:pt>
                <c:pt idx="14">
                  <c:v>6.01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3-4C12-9E14-41FCC22D2D44}"/>
            </c:ext>
          </c:extLst>
        </c:ser>
        <c:ser>
          <c:idx val="7"/>
          <c:order val="6"/>
          <c:tx>
            <c:strRef>
              <c:f>'[1]Figs 5-8'!$H$21</c:f>
              <c:strCache>
                <c:ptCount val="1"/>
                <c:pt idx="0">
                  <c:v>MDS7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5-8'!$H$22:$H$52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2.91</c:v>
                </c:pt>
                <c:pt idx="7">
                  <c:v>3.28</c:v>
                </c:pt>
                <c:pt idx="8">
                  <c:v>3.65</c:v>
                </c:pt>
                <c:pt idx="9">
                  <c:v>4.0199999999999996</c:v>
                </c:pt>
                <c:pt idx="10">
                  <c:v>4.3899999999999997</c:v>
                </c:pt>
                <c:pt idx="11">
                  <c:v>4.7699999999999996</c:v>
                </c:pt>
                <c:pt idx="12">
                  <c:v>5.14</c:v>
                </c:pt>
                <c:pt idx="13">
                  <c:v>5.51</c:v>
                </c:pt>
                <c:pt idx="14">
                  <c:v>5.88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73-4C12-9E14-41FCC22D2D44}"/>
            </c:ext>
          </c:extLst>
        </c:ser>
        <c:ser>
          <c:idx val="17"/>
          <c:order val="16"/>
          <c:tx>
            <c:strRef>
              <c:f>'[1]Figs 5-8'!$R$21</c:f>
              <c:strCache>
                <c:ptCount val="1"/>
                <c:pt idx="0">
                  <c:v>NY2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5-8'!$R$22:$R$52</c:f>
              <c:numCache>
                <c:formatCode>General</c:formatCode>
                <c:ptCount val="31"/>
                <c:pt idx="0">
                  <c:v>0.16</c:v>
                </c:pt>
                <c:pt idx="1">
                  <c:v>0.66</c:v>
                </c:pt>
                <c:pt idx="2">
                  <c:v>1.1600000000000001</c:v>
                </c:pt>
                <c:pt idx="3">
                  <c:v>1.6600000000000001</c:v>
                </c:pt>
                <c:pt idx="4">
                  <c:v>2.16</c:v>
                </c:pt>
                <c:pt idx="5">
                  <c:v>2.66</c:v>
                </c:pt>
                <c:pt idx="6">
                  <c:v>3.16</c:v>
                </c:pt>
                <c:pt idx="7">
                  <c:v>3.66</c:v>
                </c:pt>
                <c:pt idx="8">
                  <c:v>4.16</c:v>
                </c:pt>
                <c:pt idx="9">
                  <c:v>4.66</c:v>
                </c:pt>
                <c:pt idx="10">
                  <c:v>5.16</c:v>
                </c:pt>
                <c:pt idx="11">
                  <c:v>5.16</c:v>
                </c:pt>
                <c:pt idx="12">
                  <c:v>5.16</c:v>
                </c:pt>
                <c:pt idx="13">
                  <c:v>5.16</c:v>
                </c:pt>
                <c:pt idx="14">
                  <c:v>5.16</c:v>
                </c:pt>
                <c:pt idx="15">
                  <c:v>5.16</c:v>
                </c:pt>
                <c:pt idx="16">
                  <c:v>5.16</c:v>
                </c:pt>
                <c:pt idx="17">
                  <c:v>5.16</c:v>
                </c:pt>
                <c:pt idx="18">
                  <c:v>5.16</c:v>
                </c:pt>
                <c:pt idx="19">
                  <c:v>5.16</c:v>
                </c:pt>
                <c:pt idx="20">
                  <c:v>5.16</c:v>
                </c:pt>
                <c:pt idx="21">
                  <c:v>5.16</c:v>
                </c:pt>
                <c:pt idx="22">
                  <c:v>5.16</c:v>
                </c:pt>
                <c:pt idx="23">
                  <c:v>5.16</c:v>
                </c:pt>
                <c:pt idx="24">
                  <c:v>5.16</c:v>
                </c:pt>
                <c:pt idx="25">
                  <c:v>5.16</c:v>
                </c:pt>
                <c:pt idx="26">
                  <c:v>5.16</c:v>
                </c:pt>
                <c:pt idx="27">
                  <c:v>5.16</c:v>
                </c:pt>
                <c:pt idx="28">
                  <c:v>5.16</c:v>
                </c:pt>
                <c:pt idx="29">
                  <c:v>5.16</c:v>
                </c:pt>
                <c:pt idx="30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73-4C12-9E14-41FCC22D2D44}"/>
            </c:ext>
          </c:extLst>
        </c:ser>
        <c:ser>
          <c:idx val="19"/>
          <c:order val="18"/>
          <c:tx>
            <c:strRef>
              <c:f>'[1]Figs 5-8'!$T$21</c:f>
              <c:strCache>
                <c:ptCount val="1"/>
                <c:pt idx="0">
                  <c:v>NY4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5-8'!$T$22:$T$52</c:f>
              <c:numCache>
                <c:formatCode>General</c:formatCode>
                <c:ptCount val="31"/>
                <c:pt idx="0">
                  <c:v>0.16</c:v>
                </c:pt>
                <c:pt idx="1">
                  <c:v>3.16</c:v>
                </c:pt>
                <c:pt idx="2">
                  <c:v>3.16</c:v>
                </c:pt>
                <c:pt idx="3">
                  <c:v>3.16</c:v>
                </c:pt>
                <c:pt idx="4">
                  <c:v>3.16</c:v>
                </c:pt>
                <c:pt idx="5">
                  <c:v>3.16</c:v>
                </c:pt>
                <c:pt idx="6">
                  <c:v>3.16</c:v>
                </c:pt>
                <c:pt idx="7">
                  <c:v>3.16</c:v>
                </c:pt>
                <c:pt idx="8">
                  <c:v>3.16</c:v>
                </c:pt>
                <c:pt idx="9">
                  <c:v>3.16</c:v>
                </c:pt>
                <c:pt idx="10">
                  <c:v>3.16</c:v>
                </c:pt>
                <c:pt idx="11">
                  <c:v>3.16</c:v>
                </c:pt>
                <c:pt idx="12">
                  <c:v>3.16</c:v>
                </c:pt>
                <c:pt idx="13">
                  <c:v>3.16</c:v>
                </c:pt>
                <c:pt idx="14">
                  <c:v>3.16</c:v>
                </c:pt>
                <c:pt idx="15">
                  <c:v>3.16</c:v>
                </c:pt>
                <c:pt idx="16">
                  <c:v>3.16</c:v>
                </c:pt>
                <c:pt idx="17">
                  <c:v>3.16</c:v>
                </c:pt>
                <c:pt idx="18">
                  <c:v>3.16</c:v>
                </c:pt>
                <c:pt idx="19">
                  <c:v>3.16</c:v>
                </c:pt>
                <c:pt idx="20">
                  <c:v>3.16</c:v>
                </c:pt>
                <c:pt idx="21">
                  <c:v>3.16</c:v>
                </c:pt>
                <c:pt idx="22">
                  <c:v>3.16</c:v>
                </c:pt>
                <c:pt idx="23">
                  <c:v>3.16</c:v>
                </c:pt>
                <c:pt idx="24">
                  <c:v>3.16</c:v>
                </c:pt>
                <c:pt idx="25">
                  <c:v>3.16</c:v>
                </c:pt>
                <c:pt idx="26">
                  <c:v>3.16</c:v>
                </c:pt>
                <c:pt idx="27">
                  <c:v>3.16</c:v>
                </c:pt>
                <c:pt idx="28">
                  <c:v>3.16</c:v>
                </c:pt>
                <c:pt idx="29">
                  <c:v>3.16</c:v>
                </c:pt>
                <c:pt idx="30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73-4C12-9E14-41FCC22D2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8590448"/>
        <c:axId val="818590840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'[1]Figs 5-8'!$C$21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5-8'!$C$22:$C$52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0.18</c:v>
                      </c:pt>
                      <c:pt idx="2">
                        <c:v>0.21</c:v>
                      </c:pt>
                      <c:pt idx="3">
                        <c:v>0.23</c:v>
                      </c:pt>
                      <c:pt idx="4">
                        <c:v>0.25</c:v>
                      </c:pt>
                      <c:pt idx="5">
                        <c:v>0.27</c:v>
                      </c:pt>
                      <c:pt idx="6">
                        <c:v>0.3</c:v>
                      </c:pt>
                      <c:pt idx="7">
                        <c:v>0.32</c:v>
                      </c:pt>
                      <c:pt idx="8">
                        <c:v>0.34</c:v>
                      </c:pt>
                      <c:pt idx="9">
                        <c:v>0.36</c:v>
                      </c:pt>
                      <c:pt idx="10">
                        <c:v>0.39</c:v>
                      </c:pt>
                      <c:pt idx="11">
                        <c:v>0.41</c:v>
                      </c:pt>
                      <c:pt idx="12">
                        <c:v>0.43</c:v>
                      </c:pt>
                      <c:pt idx="13">
                        <c:v>0.45</c:v>
                      </c:pt>
                      <c:pt idx="14">
                        <c:v>0.48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EF73-4C12-9E14-41FCC22D2D4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5-8'!$E$22:$E$52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0.19</c:v>
                      </c:pt>
                      <c:pt idx="7">
                        <c:v>0.23</c:v>
                      </c:pt>
                      <c:pt idx="8">
                        <c:v>0.26</c:v>
                      </c:pt>
                      <c:pt idx="9">
                        <c:v>0.3</c:v>
                      </c:pt>
                      <c:pt idx="10">
                        <c:v>0.33</c:v>
                      </c:pt>
                      <c:pt idx="11">
                        <c:v>0.36</c:v>
                      </c:pt>
                      <c:pt idx="12">
                        <c:v>0.4</c:v>
                      </c:pt>
                      <c:pt idx="13">
                        <c:v>0.43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F73-4C12-9E14-41FCC22D2D4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5-8'!$G$22:$G$52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0.05</c:v>
                      </c:pt>
                      <c:pt idx="2">
                        <c:v>0.08</c:v>
                      </c:pt>
                      <c:pt idx="3">
                        <c:v>0.11</c:v>
                      </c:pt>
                      <c:pt idx="4">
                        <c:v>0.14000000000000001</c:v>
                      </c:pt>
                      <c:pt idx="5">
                        <c:v>0.18</c:v>
                      </c:pt>
                      <c:pt idx="6">
                        <c:v>0.21</c:v>
                      </c:pt>
                      <c:pt idx="7">
                        <c:v>0.24</c:v>
                      </c:pt>
                      <c:pt idx="8">
                        <c:v>0.27</c:v>
                      </c:pt>
                      <c:pt idx="9">
                        <c:v>0.31</c:v>
                      </c:pt>
                      <c:pt idx="10">
                        <c:v>0.34</c:v>
                      </c:pt>
                      <c:pt idx="11">
                        <c:v>0.37</c:v>
                      </c:pt>
                      <c:pt idx="12">
                        <c:v>0.4</c:v>
                      </c:pt>
                      <c:pt idx="13">
                        <c:v>0.44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F73-4C12-9E14-41FCC22D2D44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5-8'!$I$22:$I$52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0.05</c:v>
                      </c:pt>
                      <c:pt idx="7">
                        <c:v>0.1</c:v>
                      </c:pt>
                      <c:pt idx="8">
                        <c:v>0.15</c:v>
                      </c:pt>
                      <c:pt idx="9">
                        <c:v>0.2</c:v>
                      </c:pt>
                      <c:pt idx="10">
                        <c:v>0.25</c:v>
                      </c:pt>
                      <c:pt idx="11">
                        <c:v>0.3</c:v>
                      </c:pt>
                      <c:pt idx="12">
                        <c:v>0.35</c:v>
                      </c:pt>
                      <c:pt idx="13">
                        <c:v>0.4</c:v>
                      </c:pt>
                      <c:pt idx="14">
                        <c:v>0.45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F73-4C12-9E14-41FCC22D2D44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5-8'!$J$22:$J$52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1.66</c:v>
                      </c:pt>
                      <c:pt idx="3">
                        <c:v>2.16</c:v>
                      </c:pt>
                      <c:pt idx="4">
                        <c:v>2.34</c:v>
                      </c:pt>
                      <c:pt idx="5">
                        <c:v>2.52</c:v>
                      </c:pt>
                      <c:pt idx="6">
                        <c:v>2.7</c:v>
                      </c:pt>
                      <c:pt idx="7">
                        <c:v>2.87</c:v>
                      </c:pt>
                      <c:pt idx="8">
                        <c:v>3.05</c:v>
                      </c:pt>
                      <c:pt idx="9">
                        <c:v>3.23</c:v>
                      </c:pt>
                      <c:pt idx="10">
                        <c:v>3.41</c:v>
                      </c:pt>
                      <c:pt idx="11">
                        <c:v>3.59</c:v>
                      </c:pt>
                      <c:pt idx="12">
                        <c:v>3.77</c:v>
                      </c:pt>
                      <c:pt idx="13">
                        <c:v>3.95</c:v>
                      </c:pt>
                      <c:pt idx="14">
                        <c:v>4.12</c:v>
                      </c:pt>
                      <c:pt idx="15">
                        <c:v>4.3</c:v>
                      </c:pt>
                      <c:pt idx="16">
                        <c:v>4.4800000000000004</c:v>
                      </c:pt>
                      <c:pt idx="17">
                        <c:v>4.66</c:v>
                      </c:pt>
                      <c:pt idx="18">
                        <c:v>4.84</c:v>
                      </c:pt>
                      <c:pt idx="19">
                        <c:v>5.0199999999999996</c:v>
                      </c:pt>
                      <c:pt idx="20">
                        <c:v>5.2</c:v>
                      </c:pt>
                      <c:pt idx="21">
                        <c:v>5.37</c:v>
                      </c:pt>
                      <c:pt idx="22">
                        <c:v>5.55</c:v>
                      </c:pt>
                      <c:pt idx="23">
                        <c:v>5.73</c:v>
                      </c:pt>
                      <c:pt idx="24">
                        <c:v>5.91</c:v>
                      </c:pt>
                      <c:pt idx="25">
                        <c:v>6.09</c:v>
                      </c:pt>
                      <c:pt idx="26">
                        <c:v>6.27</c:v>
                      </c:pt>
                      <c:pt idx="27">
                        <c:v>6.45</c:v>
                      </c:pt>
                      <c:pt idx="28">
                        <c:v>6.62</c:v>
                      </c:pt>
                      <c:pt idx="29">
                        <c:v>6.8</c:v>
                      </c:pt>
                      <c:pt idx="30">
                        <c:v>6.98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F73-4C12-9E14-41FCC22D2D44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5-8'!$K$22:$K$52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F73-4C12-9E14-41FCC22D2D44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5-8'!$L$22:$L$52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1.41</c:v>
                      </c:pt>
                      <c:pt idx="2">
                        <c:v>2.91</c:v>
                      </c:pt>
                      <c:pt idx="3">
                        <c:v>3.41</c:v>
                      </c:pt>
                      <c:pt idx="4">
                        <c:v>3.59</c:v>
                      </c:pt>
                      <c:pt idx="5">
                        <c:v>3.77</c:v>
                      </c:pt>
                      <c:pt idx="6">
                        <c:v>3.95</c:v>
                      </c:pt>
                      <c:pt idx="7">
                        <c:v>4.12</c:v>
                      </c:pt>
                      <c:pt idx="8">
                        <c:v>4.3</c:v>
                      </c:pt>
                      <c:pt idx="9">
                        <c:v>4.4800000000000004</c:v>
                      </c:pt>
                      <c:pt idx="10">
                        <c:v>4.66</c:v>
                      </c:pt>
                      <c:pt idx="11">
                        <c:v>4.84</c:v>
                      </c:pt>
                      <c:pt idx="12">
                        <c:v>5.0199999999999996</c:v>
                      </c:pt>
                      <c:pt idx="13">
                        <c:v>5.2</c:v>
                      </c:pt>
                      <c:pt idx="14">
                        <c:v>5.37</c:v>
                      </c:pt>
                      <c:pt idx="15">
                        <c:v>5.55</c:v>
                      </c:pt>
                      <c:pt idx="16">
                        <c:v>5.73</c:v>
                      </c:pt>
                      <c:pt idx="17">
                        <c:v>5.91</c:v>
                      </c:pt>
                      <c:pt idx="18">
                        <c:v>6.09</c:v>
                      </c:pt>
                      <c:pt idx="19">
                        <c:v>6.27</c:v>
                      </c:pt>
                      <c:pt idx="20">
                        <c:v>6.45</c:v>
                      </c:pt>
                      <c:pt idx="21">
                        <c:v>6.62</c:v>
                      </c:pt>
                      <c:pt idx="22">
                        <c:v>6.8</c:v>
                      </c:pt>
                      <c:pt idx="23">
                        <c:v>6.98</c:v>
                      </c:pt>
                      <c:pt idx="24">
                        <c:v>7.16</c:v>
                      </c:pt>
                      <c:pt idx="25">
                        <c:v>7.17</c:v>
                      </c:pt>
                      <c:pt idx="26">
                        <c:v>7.18</c:v>
                      </c:pt>
                      <c:pt idx="27">
                        <c:v>7.18</c:v>
                      </c:pt>
                      <c:pt idx="28">
                        <c:v>7.19</c:v>
                      </c:pt>
                      <c:pt idx="29">
                        <c:v>7.2</c:v>
                      </c:pt>
                      <c:pt idx="30">
                        <c:v>7.21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F73-4C12-9E14-41FCC22D2D44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5-8'!$M$22:$M$52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F73-4C12-9E14-41FCC22D2D44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5-8'!$N$22:$N$52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1.3279999999999998</c:v>
                      </c:pt>
                      <c:pt idx="4">
                        <c:v>2.4959999999999996</c:v>
                      </c:pt>
                      <c:pt idx="5">
                        <c:v>3.6639999999999997</c:v>
                      </c:pt>
                      <c:pt idx="6">
                        <c:v>4.8319999999999999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2</c:v>
                      </c:pt>
                      <c:pt idx="24">
                        <c:v>3</c:v>
                      </c:pt>
                      <c:pt idx="25">
                        <c:v>4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5</c:v>
                      </c:pt>
                      <c:pt idx="29">
                        <c:v>4</c:v>
                      </c:pt>
                      <c:pt idx="30">
                        <c:v>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F73-4C12-9E14-41FCC22D2D44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5-8'!$O$22:$O$52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0.68266666666666664</c:v>
                      </c:pt>
                      <c:pt idx="4">
                        <c:v>1.2053333333333334</c:v>
                      </c:pt>
                      <c:pt idx="5">
                        <c:v>1.728</c:v>
                      </c:pt>
                      <c:pt idx="6">
                        <c:v>2.2506666666666666</c:v>
                      </c:pt>
                      <c:pt idx="7">
                        <c:v>2.7733333333333334</c:v>
                      </c:pt>
                      <c:pt idx="8">
                        <c:v>3.2960000000000003</c:v>
                      </c:pt>
                      <c:pt idx="9">
                        <c:v>3.8186666666666671</c:v>
                      </c:pt>
                      <c:pt idx="10">
                        <c:v>4.3413333333333339</c:v>
                      </c:pt>
                      <c:pt idx="11">
                        <c:v>4.8640000000000008</c:v>
                      </c:pt>
                      <c:pt idx="12">
                        <c:v>5.3866666666666676</c:v>
                      </c:pt>
                      <c:pt idx="13">
                        <c:v>5.9093333333333344</c:v>
                      </c:pt>
                      <c:pt idx="14">
                        <c:v>6.4320000000000013</c:v>
                      </c:pt>
                      <c:pt idx="15">
                        <c:v>6.9546666666666681</c:v>
                      </c:pt>
                      <c:pt idx="16">
                        <c:v>7.4773333333333349</c:v>
                      </c:pt>
                      <c:pt idx="17">
                        <c:v>8.0000000000000018</c:v>
                      </c:pt>
                      <c:pt idx="18">
                        <c:v>7.5</c:v>
                      </c:pt>
                      <c:pt idx="19">
                        <c:v>7</c:v>
                      </c:pt>
                      <c:pt idx="20">
                        <c:v>6.5</c:v>
                      </c:pt>
                      <c:pt idx="21">
                        <c:v>6</c:v>
                      </c:pt>
                      <c:pt idx="22">
                        <c:v>5.5</c:v>
                      </c:pt>
                      <c:pt idx="23">
                        <c:v>5</c:v>
                      </c:pt>
                      <c:pt idx="24">
                        <c:v>4.5</c:v>
                      </c:pt>
                      <c:pt idx="25">
                        <c:v>4</c:v>
                      </c:pt>
                      <c:pt idx="26">
                        <c:v>3.5</c:v>
                      </c:pt>
                      <c:pt idx="27">
                        <c:v>3</c:v>
                      </c:pt>
                      <c:pt idx="28">
                        <c:v>2.5</c:v>
                      </c:pt>
                      <c:pt idx="29">
                        <c:v>2</c:v>
                      </c:pt>
                      <c:pt idx="30">
                        <c:v>1.5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F73-4C12-9E14-41FCC22D2D44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5-8'!$P$22:$P$52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0.98</c:v>
                      </c:pt>
                      <c:pt idx="2">
                        <c:v>1.71</c:v>
                      </c:pt>
                      <c:pt idx="3">
                        <c:v>2.27</c:v>
                      </c:pt>
                      <c:pt idx="4">
                        <c:v>2.67</c:v>
                      </c:pt>
                      <c:pt idx="5">
                        <c:v>2.92</c:v>
                      </c:pt>
                      <c:pt idx="6">
                        <c:v>3.17</c:v>
                      </c:pt>
                      <c:pt idx="7">
                        <c:v>3.35</c:v>
                      </c:pt>
                      <c:pt idx="8">
                        <c:v>3.4</c:v>
                      </c:pt>
                      <c:pt idx="9">
                        <c:v>3.48</c:v>
                      </c:pt>
                      <c:pt idx="10">
                        <c:v>3.46</c:v>
                      </c:pt>
                      <c:pt idx="11">
                        <c:v>3.61</c:v>
                      </c:pt>
                      <c:pt idx="12">
                        <c:v>3.73</c:v>
                      </c:pt>
                      <c:pt idx="13">
                        <c:v>3.83</c:v>
                      </c:pt>
                      <c:pt idx="14">
                        <c:v>3.93</c:v>
                      </c:pt>
                      <c:pt idx="15">
                        <c:v>4.22</c:v>
                      </c:pt>
                      <c:pt idx="16">
                        <c:v>4.24</c:v>
                      </c:pt>
                      <c:pt idx="17">
                        <c:v>4.25</c:v>
                      </c:pt>
                      <c:pt idx="18">
                        <c:v>4.29</c:v>
                      </c:pt>
                      <c:pt idx="19">
                        <c:v>4.3</c:v>
                      </c:pt>
                      <c:pt idx="20">
                        <c:v>4.3</c:v>
                      </c:pt>
                      <c:pt idx="21">
                        <c:v>4.3899999999999997</c:v>
                      </c:pt>
                      <c:pt idx="22">
                        <c:v>4.3499999999999996</c:v>
                      </c:pt>
                      <c:pt idx="23">
                        <c:v>4.2699999999999996</c:v>
                      </c:pt>
                      <c:pt idx="24">
                        <c:v>4.3099999999999996</c:v>
                      </c:pt>
                      <c:pt idx="25">
                        <c:v>4.41</c:v>
                      </c:pt>
                      <c:pt idx="26">
                        <c:v>4.4800000000000004</c:v>
                      </c:pt>
                      <c:pt idx="27">
                        <c:v>4.58</c:v>
                      </c:pt>
                      <c:pt idx="28">
                        <c:v>4.72</c:v>
                      </c:pt>
                      <c:pt idx="29">
                        <c:v>4.68</c:v>
                      </c:pt>
                      <c:pt idx="30">
                        <c:v>4.8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F73-4C12-9E14-41FCC22D2D44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5-8'!$Q$22:$Q$52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0.09</c:v>
                      </c:pt>
                      <c:pt idx="2">
                        <c:v>0.26</c:v>
                      </c:pt>
                      <c:pt idx="3">
                        <c:v>0.41</c:v>
                      </c:pt>
                      <c:pt idx="4">
                        <c:v>0.54</c:v>
                      </c:pt>
                      <c:pt idx="5">
                        <c:v>0.74</c:v>
                      </c:pt>
                      <c:pt idx="6">
                        <c:v>0.88</c:v>
                      </c:pt>
                      <c:pt idx="7">
                        <c:v>1.03</c:v>
                      </c:pt>
                      <c:pt idx="8">
                        <c:v>1.1299999999999999</c:v>
                      </c:pt>
                      <c:pt idx="9">
                        <c:v>1.17</c:v>
                      </c:pt>
                      <c:pt idx="10">
                        <c:v>1.26</c:v>
                      </c:pt>
                      <c:pt idx="11">
                        <c:v>1.37</c:v>
                      </c:pt>
                      <c:pt idx="12">
                        <c:v>1.43</c:v>
                      </c:pt>
                      <c:pt idx="13">
                        <c:v>1.47</c:v>
                      </c:pt>
                      <c:pt idx="14">
                        <c:v>1.52</c:v>
                      </c:pt>
                      <c:pt idx="15">
                        <c:v>1.51</c:v>
                      </c:pt>
                      <c:pt idx="16">
                        <c:v>1.58</c:v>
                      </c:pt>
                      <c:pt idx="17">
                        <c:v>1.59</c:v>
                      </c:pt>
                      <c:pt idx="18">
                        <c:v>1.62</c:v>
                      </c:pt>
                      <c:pt idx="19">
                        <c:v>1.7</c:v>
                      </c:pt>
                      <c:pt idx="20">
                        <c:v>1.67</c:v>
                      </c:pt>
                      <c:pt idx="21">
                        <c:v>1.73</c:v>
                      </c:pt>
                      <c:pt idx="22">
                        <c:v>1.82</c:v>
                      </c:pt>
                      <c:pt idx="23">
                        <c:v>1.9</c:v>
                      </c:pt>
                      <c:pt idx="24">
                        <c:v>1.92</c:v>
                      </c:pt>
                      <c:pt idx="25">
                        <c:v>1.9</c:v>
                      </c:pt>
                      <c:pt idx="26">
                        <c:v>1.92</c:v>
                      </c:pt>
                      <c:pt idx="27">
                        <c:v>1.81</c:v>
                      </c:pt>
                      <c:pt idx="28">
                        <c:v>1.82</c:v>
                      </c:pt>
                      <c:pt idx="29">
                        <c:v>1.84</c:v>
                      </c:pt>
                      <c:pt idx="30">
                        <c:v>1.84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F73-4C12-9E14-41FCC22D2D44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5-8'!$S$22:$S$52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1.1599999999999999</c:v>
                      </c:pt>
                      <c:pt idx="2">
                        <c:v>2.16</c:v>
                      </c:pt>
                      <c:pt idx="3">
                        <c:v>3.16</c:v>
                      </c:pt>
                      <c:pt idx="4">
                        <c:v>4.16</c:v>
                      </c:pt>
                      <c:pt idx="5">
                        <c:v>5.16</c:v>
                      </c:pt>
                      <c:pt idx="6">
                        <c:v>4.16</c:v>
                      </c:pt>
                      <c:pt idx="7">
                        <c:v>3.16</c:v>
                      </c:pt>
                      <c:pt idx="8">
                        <c:v>2.16</c:v>
                      </c:pt>
                      <c:pt idx="9">
                        <c:v>1.1600000000000001</c:v>
                      </c:pt>
                      <c:pt idx="10">
                        <c:v>0.16000000000000014</c:v>
                      </c:pt>
                      <c:pt idx="11">
                        <c:v>0.16000000000000014</c:v>
                      </c:pt>
                      <c:pt idx="12">
                        <c:v>0.16000000000000014</c:v>
                      </c:pt>
                      <c:pt idx="13">
                        <c:v>0.16000000000000014</c:v>
                      </c:pt>
                      <c:pt idx="14">
                        <c:v>0.16000000000000014</c:v>
                      </c:pt>
                      <c:pt idx="15">
                        <c:v>0.16000000000000014</c:v>
                      </c:pt>
                      <c:pt idx="16">
                        <c:v>0.16000000000000014</c:v>
                      </c:pt>
                      <c:pt idx="17">
                        <c:v>0.16000000000000014</c:v>
                      </c:pt>
                      <c:pt idx="18">
                        <c:v>0.16000000000000014</c:v>
                      </c:pt>
                      <c:pt idx="19">
                        <c:v>0.16000000000000014</c:v>
                      </c:pt>
                      <c:pt idx="20">
                        <c:v>0.16000000000000014</c:v>
                      </c:pt>
                      <c:pt idx="21">
                        <c:v>0.16000000000000014</c:v>
                      </c:pt>
                      <c:pt idx="22">
                        <c:v>0.16000000000000014</c:v>
                      </c:pt>
                      <c:pt idx="23">
                        <c:v>0.16000000000000014</c:v>
                      </c:pt>
                      <c:pt idx="24">
                        <c:v>0.16000000000000014</c:v>
                      </c:pt>
                      <c:pt idx="25">
                        <c:v>0.16000000000000014</c:v>
                      </c:pt>
                      <c:pt idx="26">
                        <c:v>0.16000000000000014</c:v>
                      </c:pt>
                      <c:pt idx="27">
                        <c:v>0.16000000000000014</c:v>
                      </c:pt>
                      <c:pt idx="28">
                        <c:v>0.16000000000000014</c:v>
                      </c:pt>
                      <c:pt idx="29">
                        <c:v>0.16000000000000014</c:v>
                      </c:pt>
                      <c:pt idx="30">
                        <c:v>0.16000000000000014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F73-4C12-9E14-41FCC22D2D44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5-8'!$U$22:$U$52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F73-4C12-9E14-41FCC22D2D44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5-8'!$V$22:$V$52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0.16</c:v>
                      </c:pt>
                      <c:pt idx="11">
                        <c:v>0.16</c:v>
                      </c:pt>
                      <c:pt idx="12">
                        <c:v>0.16</c:v>
                      </c:pt>
                      <c:pt idx="13">
                        <c:v>0.16</c:v>
                      </c:pt>
                      <c:pt idx="14">
                        <c:v>0.16</c:v>
                      </c:pt>
                      <c:pt idx="15">
                        <c:v>0.16</c:v>
                      </c:pt>
                      <c:pt idx="16">
                        <c:v>0.16</c:v>
                      </c:pt>
                      <c:pt idx="17">
                        <c:v>0.16</c:v>
                      </c:pt>
                      <c:pt idx="18">
                        <c:v>0.16</c:v>
                      </c:pt>
                      <c:pt idx="19">
                        <c:v>0.16</c:v>
                      </c:pt>
                      <c:pt idx="20">
                        <c:v>0.16</c:v>
                      </c:pt>
                      <c:pt idx="21">
                        <c:v>0.16</c:v>
                      </c:pt>
                      <c:pt idx="22">
                        <c:v>0.16</c:v>
                      </c:pt>
                      <c:pt idx="23">
                        <c:v>0.16</c:v>
                      </c:pt>
                      <c:pt idx="24">
                        <c:v>0.16</c:v>
                      </c:pt>
                      <c:pt idx="25">
                        <c:v>0.16</c:v>
                      </c:pt>
                      <c:pt idx="26">
                        <c:v>0.16</c:v>
                      </c:pt>
                      <c:pt idx="27">
                        <c:v>0.16</c:v>
                      </c:pt>
                      <c:pt idx="28">
                        <c:v>0.16</c:v>
                      </c:pt>
                      <c:pt idx="29">
                        <c:v>0.16</c:v>
                      </c:pt>
                      <c:pt idx="30">
                        <c:v>0.16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EF73-4C12-9E14-41FCC22D2D44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5-8'!$W$22:$W$52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EF73-4C12-9E14-41FCC22D2D44}"/>
                  </c:ext>
                </c:extLst>
              </c15:ser>
            </c15:filteredLineSeries>
          </c:ext>
        </c:extLst>
      </c:lineChart>
      <c:catAx>
        <c:axId val="81859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590840"/>
        <c:crosses val="autoZero"/>
        <c:auto val="1"/>
        <c:lblAlgn val="ctr"/>
        <c:lblOffset val="100"/>
        <c:noMultiLvlLbl val="0"/>
      </c:catAx>
      <c:valAx>
        <c:axId val="818590840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59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Short Rate: MDS High Rate Change CTE and AIRG Scenarios vs. NY2 and NY4: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167693054727913E-2"/>
          <c:y val="0.22988408681189165"/>
          <c:w val="0.87246830967569056"/>
          <c:h val="0.55527740959542371"/>
        </c:manualLayout>
      </c:layout>
      <c:lineChart>
        <c:grouping val="standard"/>
        <c:varyColors val="0"/>
        <c:ser>
          <c:idx val="9"/>
          <c:order val="8"/>
          <c:tx>
            <c:strRef>
              <c:f>'[1]Figs 5-8'!$J$21</c:f>
              <c:strCache>
                <c:ptCount val="1"/>
                <c:pt idx="0">
                  <c:v>MDS9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5-8'!$J$22:$J$52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1.66</c:v>
                </c:pt>
                <c:pt idx="3">
                  <c:v>2.16</c:v>
                </c:pt>
                <c:pt idx="4">
                  <c:v>2.34</c:v>
                </c:pt>
                <c:pt idx="5">
                  <c:v>2.52</c:v>
                </c:pt>
                <c:pt idx="6">
                  <c:v>2.7</c:v>
                </c:pt>
                <c:pt idx="7">
                  <c:v>2.87</c:v>
                </c:pt>
                <c:pt idx="8">
                  <c:v>3.05</c:v>
                </c:pt>
                <c:pt idx="9">
                  <c:v>3.23</c:v>
                </c:pt>
                <c:pt idx="10">
                  <c:v>3.41</c:v>
                </c:pt>
                <c:pt idx="11">
                  <c:v>3.59</c:v>
                </c:pt>
                <c:pt idx="12">
                  <c:v>3.77</c:v>
                </c:pt>
                <c:pt idx="13">
                  <c:v>3.95</c:v>
                </c:pt>
                <c:pt idx="14">
                  <c:v>4.12</c:v>
                </c:pt>
                <c:pt idx="15">
                  <c:v>4.3</c:v>
                </c:pt>
                <c:pt idx="16">
                  <c:v>4.4800000000000004</c:v>
                </c:pt>
                <c:pt idx="17">
                  <c:v>4.66</c:v>
                </c:pt>
                <c:pt idx="18">
                  <c:v>4.84</c:v>
                </c:pt>
                <c:pt idx="19">
                  <c:v>5.0199999999999996</c:v>
                </c:pt>
                <c:pt idx="20">
                  <c:v>5.2</c:v>
                </c:pt>
                <c:pt idx="21">
                  <c:v>5.37</c:v>
                </c:pt>
                <c:pt idx="22">
                  <c:v>5.55</c:v>
                </c:pt>
                <c:pt idx="23">
                  <c:v>5.73</c:v>
                </c:pt>
                <c:pt idx="24">
                  <c:v>5.91</c:v>
                </c:pt>
                <c:pt idx="25">
                  <c:v>6.09</c:v>
                </c:pt>
                <c:pt idx="26">
                  <c:v>6.27</c:v>
                </c:pt>
                <c:pt idx="27">
                  <c:v>6.45</c:v>
                </c:pt>
                <c:pt idx="28">
                  <c:v>6.62</c:v>
                </c:pt>
                <c:pt idx="29">
                  <c:v>6.8</c:v>
                </c:pt>
                <c:pt idx="30">
                  <c:v>6.98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8017-423B-BDAC-5DB7E948CC5B}"/>
            </c:ext>
          </c:extLst>
        </c:ser>
        <c:ser>
          <c:idx val="11"/>
          <c:order val="10"/>
          <c:tx>
            <c:strRef>
              <c:f>'[1]Figs 5-8'!$L$21</c:f>
              <c:strCache>
                <c:ptCount val="1"/>
                <c:pt idx="0">
                  <c:v>MDS11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5-8'!$L$22:$L$52</c:f>
              <c:numCache>
                <c:formatCode>General</c:formatCode>
                <c:ptCount val="31"/>
                <c:pt idx="0">
                  <c:v>0.16</c:v>
                </c:pt>
                <c:pt idx="1">
                  <c:v>1.41</c:v>
                </c:pt>
                <c:pt idx="2">
                  <c:v>2.91</c:v>
                </c:pt>
                <c:pt idx="3">
                  <c:v>3.41</c:v>
                </c:pt>
                <c:pt idx="4">
                  <c:v>3.59</c:v>
                </c:pt>
                <c:pt idx="5">
                  <c:v>3.77</c:v>
                </c:pt>
                <c:pt idx="6">
                  <c:v>3.95</c:v>
                </c:pt>
                <c:pt idx="7">
                  <c:v>4.12</c:v>
                </c:pt>
                <c:pt idx="8">
                  <c:v>4.3</c:v>
                </c:pt>
                <c:pt idx="9">
                  <c:v>4.4800000000000004</c:v>
                </c:pt>
                <c:pt idx="10">
                  <c:v>4.66</c:v>
                </c:pt>
                <c:pt idx="11">
                  <c:v>4.84</c:v>
                </c:pt>
                <c:pt idx="12">
                  <c:v>5.0199999999999996</c:v>
                </c:pt>
                <c:pt idx="13">
                  <c:v>5.2</c:v>
                </c:pt>
                <c:pt idx="14">
                  <c:v>5.37</c:v>
                </c:pt>
                <c:pt idx="15">
                  <c:v>5.55</c:v>
                </c:pt>
                <c:pt idx="16">
                  <c:v>5.73</c:v>
                </c:pt>
                <c:pt idx="17">
                  <c:v>5.91</c:v>
                </c:pt>
                <c:pt idx="18">
                  <c:v>6.09</c:v>
                </c:pt>
                <c:pt idx="19">
                  <c:v>6.27</c:v>
                </c:pt>
                <c:pt idx="20">
                  <c:v>6.45</c:v>
                </c:pt>
                <c:pt idx="21">
                  <c:v>6.62</c:v>
                </c:pt>
                <c:pt idx="22">
                  <c:v>6.8</c:v>
                </c:pt>
                <c:pt idx="23">
                  <c:v>6.98</c:v>
                </c:pt>
                <c:pt idx="24">
                  <c:v>7.16</c:v>
                </c:pt>
                <c:pt idx="25">
                  <c:v>7.17</c:v>
                </c:pt>
                <c:pt idx="26">
                  <c:v>7.18</c:v>
                </c:pt>
                <c:pt idx="27">
                  <c:v>7.18</c:v>
                </c:pt>
                <c:pt idx="28">
                  <c:v>7.19</c:v>
                </c:pt>
                <c:pt idx="29">
                  <c:v>7.2</c:v>
                </c:pt>
                <c:pt idx="30">
                  <c:v>7.21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8017-423B-BDAC-5DB7E948CC5B}"/>
            </c:ext>
          </c:extLst>
        </c:ser>
        <c:ser>
          <c:idx val="15"/>
          <c:order val="14"/>
          <c:tx>
            <c:strRef>
              <c:f>'[1]Figs 5-8'!$P$21</c:f>
              <c:strCache>
                <c:ptCount val="1"/>
                <c:pt idx="0">
                  <c:v>MDS15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5-8'!$P$22:$P$52</c:f>
              <c:numCache>
                <c:formatCode>General</c:formatCode>
                <c:ptCount val="31"/>
                <c:pt idx="0">
                  <c:v>0.16</c:v>
                </c:pt>
                <c:pt idx="1">
                  <c:v>0.98</c:v>
                </c:pt>
                <c:pt idx="2">
                  <c:v>1.71</c:v>
                </c:pt>
                <c:pt idx="3">
                  <c:v>2.27</c:v>
                </c:pt>
                <c:pt idx="4">
                  <c:v>2.67</c:v>
                </c:pt>
                <c:pt idx="5">
                  <c:v>2.92</c:v>
                </c:pt>
                <c:pt idx="6">
                  <c:v>3.17</c:v>
                </c:pt>
                <c:pt idx="7">
                  <c:v>3.35</c:v>
                </c:pt>
                <c:pt idx="8">
                  <c:v>3.4</c:v>
                </c:pt>
                <c:pt idx="9">
                  <c:v>3.48</c:v>
                </c:pt>
                <c:pt idx="10">
                  <c:v>3.46</c:v>
                </c:pt>
                <c:pt idx="11">
                  <c:v>3.61</c:v>
                </c:pt>
                <c:pt idx="12">
                  <c:v>3.73</c:v>
                </c:pt>
                <c:pt idx="13">
                  <c:v>3.83</c:v>
                </c:pt>
                <c:pt idx="14">
                  <c:v>3.93</c:v>
                </c:pt>
                <c:pt idx="15">
                  <c:v>4.22</c:v>
                </c:pt>
                <c:pt idx="16">
                  <c:v>4.24</c:v>
                </c:pt>
                <c:pt idx="17">
                  <c:v>4.25</c:v>
                </c:pt>
                <c:pt idx="18">
                  <c:v>4.29</c:v>
                </c:pt>
                <c:pt idx="19">
                  <c:v>4.3</c:v>
                </c:pt>
                <c:pt idx="20">
                  <c:v>4.3</c:v>
                </c:pt>
                <c:pt idx="21">
                  <c:v>4.3899999999999997</c:v>
                </c:pt>
                <c:pt idx="22">
                  <c:v>4.3499999999999996</c:v>
                </c:pt>
                <c:pt idx="23">
                  <c:v>4.2699999999999996</c:v>
                </c:pt>
                <c:pt idx="24">
                  <c:v>4.3099999999999996</c:v>
                </c:pt>
                <c:pt idx="25">
                  <c:v>4.41</c:v>
                </c:pt>
                <c:pt idx="26">
                  <c:v>4.4800000000000004</c:v>
                </c:pt>
                <c:pt idx="27">
                  <c:v>4.58</c:v>
                </c:pt>
                <c:pt idx="28">
                  <c:v>4.72</c:v>
                </c:pt>
                <c:pt idx="29">
                  <c:v>4.68</c:v>
                </c:pt>
                <c:pt idx="30">
                  <c:v>4.8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8017-423B-BDAC-5DB7E948CC5B}"/>
            </c:ext>
          </c:extLst>
        </c:ser>
        <c:ser>
          <c:idx val="17"/>
          <c:order val="16"/>
          <c:tx>
            <c:strRef>
              <c:f>'[1]Figs 5-8'!$R$21</c:f>
              <c:strCache>
                <c:ptCount val="1"/>
                <c:pt idx="0">
                  <c:v>NY2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5-8'!$R$22:$R$52</c:f>
              <c:numCache>
                <c:formatCode>General</c:formatCode>
                <c:ptCount val="31"/>
                <c:pt idx="0">
                  <c:v>0.16</c:v>
                </c:pt>
                <c:pt idx="1">
                  <c:v>0.66</c:v>
                </c:pt>
                <c:pt idx="2">
                  <c:v>1.1600000000000001</c:v>
                </c:pt>
                <c:pt idx="3">
                  <c:v>1.6600000000000001</c:v>
                </c:pt>
                <c:pt idx="4">
                  <c:v>2.16</c:v>
                </c:pt>
                <c:pt idx="5">
                  <c:v>2.66</c:v>
                </c:pt>
                <c:pt idx="6">
                  <c:v>3.16</c:v>
                </c:pt>
                <c:pt idx="7">
                  <c:v>3.66</c:v>
                </c:pt>
                <c:pt idx="8">
                  <c:v>4.16</c:v>
                </c:pt>
                <c:pt idx="9">
                  <c:v>4.66</c:v>
                </c:pt>
                <c:pt idx="10">
                  <c:v>5.16</c:v>
                </c:pt>
                <c:pt idx="11">
                  <c:v>5.16</c:v>
                </c:pt>
                <c:pt idx="12">
                  <c:v>5.16</c:v>
                </c:pt>
                <c:pt idx="13">
                  <c:v>5.16</c:v>
                </c:pt>
                <c:pt idx="14">
                  <c:v>5.16</c:v>
                </c:pt>
                <c:pt idx="15">
                  <c:v>5.16</c:v>
                </c:pt>
                <c:pt idx="16">
                  <c:v>5.16</c:v>
                </c:pt>
                <c:pt idx="17">
                  <c:v>5.16</c:v>
                </c:pt>
                <c:pt idx="18">
                  <c:v>5.16</c:v>
                </c:pt>
                <c:pt idx="19">
                  <c:v>5.16</c:v>
                </c:pt>
                <c:pt idx="20">
                  <c:v>5.16</c:v>
                </c:pt>
                <c:pt idx="21">
                  <c:v>5.16</c:v>
                </c:pt>
                <c:pt idx="22">
                  <c:v>5.16</c:v>
                </c:pt>
                <c:pt idx="23">
                  <c:v>5.16</c:v>
                </c:pt>
                <c:pt idx="24">
                  <c:v>5.16</c:v>
                </c:pt>
                <c:pt idx="25">
                  <c:v>5.16</c:v>
                </c:pt>
                <c:pt idx="26">
                  <c:v>5.16</c:v>
                </c:pt>
                <c:pt idx="27">
                  <c:v>5.16</c:v>
                </c:pt>
                <c:pt idx="28">
                  <c:v>5.16</c:v>
                </c:pt>
                <c:pt idx="29">
                  <c:v>5.16</c:v>
                </c:pt>
                <c:pt idx="30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17-423B-BDAC-5DB7E948CC5B}"/>
            </c:ext>
          </c:extLst>
        </c:ser>
        <c:ser>
          <c:idx val="19"/>
          <c:order val="18"/>
          <c:tx>
            <c:strRef>
              <c:f>'[1]Figs 5-8'!$T$21</c:f>
              <c:strCache>
                <c:ptCount val="1"/>
                <c:pt idx="0">
                  <c:v>NY4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5-8'!$T$22:$T$52</c:f>
              <c:numCache>
                <c:formatCode>General</c:formatCode>
                <c:ptCount val="31"/>
                <c:pt idx="0">
                  <c:v>0.16</c:v>
                </c:pt>
                <c:pt idx="1">
                  <c:v>3.16</c:v>
                </c:pt>
                <c:pt idx="2">
                  <c:v>3.16</c:v>
                </c:pt>
                <c:pt idx="3">
                  <c:v>3.16</c:v>
                </c:pt>
                <c:pt idx="4">
                  <c:v>3.16</c:v>
                </c:pt>
                <c:pt idx="5">
                  <c:v>3.16</c:v>
                </c:pt>
                <c:pt idx="6">
                  <c:v>3.16</c:v>
                </c:pt>
                <c:pt idx="7">
                  <c:v>3.16</c:v>
                </c:pt>
                <c:pt idx="8">
                  <c:v>3.16</c:v>
                </c:pt>
                <c:pt idx="9">
                  <c:v>3.16</c:v>
                </c:pt>
                <c:pt idx="10">
                  <c:v>3.16</c:v>
                </c:pt>
                <c:pt idx="11">
                  <c:v>3.16</c:v>
                </c:pt>
                <c:pt idx="12">
                  <c:v>3.16</c:v>
                </c:pt>
                <c:pt idx="13">
                  <c:v>3.16</c:v>
                </c:pt>
                <c:pt idx="14">
                  <c:v>3.16</c:v>
                </c:pt>
                <c:pt idx="15">
                  <c:v>3.16</c:v>
                </c:pt>
                <c:pt idx="16">
                  <c:v>3.16</c:v>
                </c:pt>
                <c:pt idx="17">
                  <c:v>3.16</c:v>
                </c:pt>
                <c:pt idx="18">
                  <c:v>3.16</c:v>
                </c:pt>
                <c:pt idx="19">
                  <c:v>3.16</c:v>
                </c:pt>
                <c:pt idx="20">
                  <c:v>3.16</c:v>
                </c:pt>
                <c:pt idx="21">
                  <c:v>3.16</c:v>
                </c:pt>
                <c:pt idx="22">
                  <c:v>3.16</c:v>
                </c:pt>
                <c:pt idx="23">
                  <c:v>3.16</c:v>
                </c:pt>
                <c:pt idx="24">
                  <c:v>3.16</c:v>
                </c:pt>
                <c:pt idx="25">
                  <c:v>3.16</c:v>
                </c:pt>
                <c:pt idx="26">
                  <c:v>3.16</c:v>
                </c:pt>
                <c:pt idx="27">
                  <c:v>3.16</c:v>
                </c:pt>
                <c:pt idx="28">
                  <c:v>3.16</c:v>
                </c:pt>
                <c:pt idx="29">
                  <c:v>3.16</c:v>
                </c:pt>
                <c:pt idx="30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17-423B-BDAC-5DB7E948C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8591624"/>
        <c:axId val="8185920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5-8'!$B$21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5-8'!$B$22:$B$52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0.56999999999999995</c:v>
                      </c:pt>
                      <c:pt idx="2">
                        <c:v>0.97</c:v>
                      </c:pt>
                      <c:pt idx="3">
                        <c:v>1.38</c:v>
                      </c:pt>
                      <c:pt idx="4">
                        <c:v>1.78</c:v>
                      </c:pt>
                      <c:pt idx="5">
                        <c:v>2.19</c:v>
                      </c:pt>
                      <c:pt idx="6">
                        <c:v>2.6</c:v>
                      </c:pt>
                      <c:pt idx="7">
                        <c:v>3</c:v>
                      </c:pt>
                      <c:pt idx="8">
                        <c:v>3.41</c:v>
                      </c:pt>
                      <c:pt idx="9">
                        <c:v>3.81</c:v>
                      </c:pt>
                      <c:pt idx="10">
                        <c:v>4.22</c:v>
                      </c:pt>
                      <c:pt idx="11">
                        <c:v>4.63</c:v>
                      </c:pt>
                      <c:pt idx="12">
                        <c:v>5.03</c:v>
                      </c:pt>
                      <c:pt idx="13">
                        <c:v>5.44</c:v>
                      </c:pt>
                      <c:pt idx="14">
                        <c:v>5.84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8017-423B-BDAC-5DB7E948CC5B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5-8'!$C$22:$C$52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0.18</c:v>
                      </c:pt>
                      <c:pt idx="2">
                        <c:v>0.21</c:v>
                      </c:pt>
                      <c:pt idx="3">
                        <c:v>0.23</c:v>
                      </c:pt>
                      <c:pt idx="4">
                        <c:v>0.25</c:v>
                      </c:pt>
                      <c:pt idx="5">
                        <c:v>0.27</c:v>
                      </c:pt>
                      <c:pt idx="6">
                        <c:v>0.3</c:v>
                      </c:pt>
                      <c:pt idx="7">
                        <c:v>0.32</c:v>
                      </c:pt>
                      <c:pt idx="8">
                        <c:v>0.34</c:v>
                      </c:pt>
                      <c:pt idx="9">
                        <c:v>0.36</c:v>
                      </c:pt>
                      <c:pt idx="10">
                        <c:v>0.39</c:v>
                      </c:pt>
                      <c:pt idx="11">
                        <c:v>0.41</c:v>
                      </c:pt>
                      <c:pt idx="12">
                        <c:v>0.43</c:v>
                      </c:pt>
                      <c:pt idx="13">
                        <c:v>0.45</c:v>
                      </c:pt>
                      <c:pt idx="14">
                        <c:v>0.48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017-423B-BDAC-5DB7E948CC5B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5-8'!$D$22:$D$52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0.77</c:v>
                      </c:pt>
                      <c:pt idx="7">
                        <c:v>1.38</c:v>
                      </c:pt>
                      <c:pt idx="8">
                        <c:v>1.99</c:v>
                      </c:pt>
                      <c:pt idx="9">
                        <c:v>2.6</c:v>
                      </c:pt>
                      <c:pt idx="10">
                        <c:v>3.21</c:v>
                      </c:pt>
                      <c:pt idx="11">
                        <c:v>3.81</c:v>
                      </c:pt>
                      <c:pt idx="12">
                        <c:v>4.42</c:v>
                      </c:pt>
                      <c:pt idx="13">
                        <c:v>5.03</c:v>
                      </c:pt>
                      <c:pt idx="14">
                        <c:v>5.64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017-423B-BDAC-5DB7E948CC5B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5-8'!$E$22:$E$52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0.19</c:v>
                      </c:pt>
                      <c:pt idx="7">
                        <c:v>0.23</c:v>
                      </c:pt>
                      <c:pt idx="8">
                        <c:v>0.26</c:v>
                      </c:pt>
                      <c:pt idx="9">
                        <c:v>0.3</c:v>
                      </c:pt>
                      <c:pt idx="10">
                        <c:v>0.33</c:v>
                      </c:pt>
                      <c:pt idx="11">
                        <c:v>0.36</c:v>
                      </c:pt>
                      <c:pt idx="12">
                        <c:v>0.4</c:v>
                      </c:pt>
                      <c:pt idx="13">
                        <c:v>0.43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017-423B-BDAC-5DB7E948CC5B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5-8'!$F$22:$F$52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2.91</c:v>
                      </c:pt>
                      <c:pt idx="2">
                        <c:v>3.15</c:v>
                      </c:pt>
                      <c:pt idx="3">
                        <c:v>3.39</c:v>
                      </c:pt>
                      <c:pt idx="4">
                        <c:v>3.63</c:v>
                      </c:pt>
                      <c:pt idx="5">
                        <c:v>3.86</c:v>
                      </c:pt>
                      <c:pt idx="6">
                        <c:v>4.0999999999999996</c:v>
                      </c:pt>
                      <c:pt idx="7">
                        <c:v>4.34</c:v>
                      </c:pt>
                      <c:pt idx="8">
                        <c:v>4.58</c:v>
                      </c:pt>
                      <c:pt idx="9">
                        <c:v>4.82</c:v>
                      </c:pt>
                      <c:pt idx="10">
                        <c:v>5.0599999999999996</c:v>
                      </c:pt>
                      <c:pt idx="11">
                        <c:v>5.3</c:v>
                      </c:pt>
                      <c:pt idx="12">
                        <c:v>5.53</c:v>
                      </c:pt>
                      <c:pt idx="13">
                        <c:v>5.77</c:v>
                      </c:pt>
                      <c:pt idx="14">
                        <c:v>6.01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017-423B-BDAC-5DB7E948CC5B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5-8'!$G$22:$G$52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0.05</c:v>
                      </c:pt>
                      <c:pt idx="2">
                        <c:v>0.08</c:v>
                      </c:pt>
                      <c:pt idx="3">
                        <c:v>0.11</c:v>
                      </c:pt>
                      <c:pt idx="4">
                        <c:v>0.14000000000000001</c:v>
                      </c:pt>
                      <c:pt idx="5">
                        <c:v>0.18</c:v>
                      </c:pt>
                      <c:pt idx="6">
                        <c:v>0.21</c:v>
                      </c:pt>
                      <c:pt idx="7">
                        <c:v>0.24</c:v>
                      </c:pt>
                      <c:pt idx="8">
                        <c:v>0.27</c:v>
                      </c:pt>
                      <c:pt idx="9">
                        <c:v>0.31</c:v>
                      </c:pt>
                      <c:pt idx="10">
                        <c:v>0.34</c:v>
                      </c:pt>
                      <c:pt idx="11">
                        <c:v>0.37</c:v>
                      </c:pt>
                      <c:pt idx="12">
                        <c:v>0.4</c:v>
                      </c:pt>
                      <c:pt idx="13">
                        <c:v>0.44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017-423B-BDAC-5DB7E948CC5B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5-8'!$H$22:$H$52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2.91</c:v>
                      </c:pt>
                      <c:pt idx="7">
                        <c:v>3.28</c:v>
                      </c:pt>
                      <c:pt idx="8">
                        <c:v>3.65</c:v>
                      </c:pt>
                      <c:pt idx="9">
                        <c:v>4.0199999999999996</c:v>
                      </c:pt>
                      <c:pt idx="10">
                        <c:v>4.3899999999999997</c:v>
                      </c:pt>
                      <c:pt idx="11">
                        <c:v>4.7699999999999996</c:v>
                      </c:pt>
                      <c:pt idx="12">
                        <c:v>5.14</c:v>
                      </c:pt>
                      <c:pt idx="13">
                        <c:v>5.51</c:v>
                      </c:pt>
                      <c:pt idx="14">
                        <c:v>5.88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017-423B-BDAC-5DB7E948CC5B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5-8'!$I$22:$I$52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0.05</c:v>
                      </c:pt>
                      <c:pt idx="7">
                        <c:v>0.1</c:v>
                      </c:pt>
                      <c:pt idx="8">
                        <c:v>0.15</c:v>
                      </c:pt>
                      <c:pt idx="9">
                        <c:v>0.2</c:v>
                      </c:pt>
                      <c:pt idx="10">
                        <c:v>0.25</c:v>
                      </c:pt>
                      <c:pt idx="11">
                        <c:v>0.3</c:v>
                      </c:pt>
                      <c:pt idx="12">
                        <c:v>0.35</c:v>
                      </c:pt>
                      <c:pt idx="13">
                        <c:v>0.4</c:v>
                      </c:pt>
                      <c:pt idx="14">
                        <c:v>0.45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017-423B-BDAC-5DB7E948CC5B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5-8'!$K$22:$K$52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017-423B-BDAC-5DB7E948CC5B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5-8'!$M$22:$M$52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017-423B-BDAC-5DB7E948CC5B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5-8'!$N$22:$N$52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1.3279999999999998</c:v>
                      </c:pt>
                      <c:pt idx="4">
                        <c:v>2.4959999999999996</c:v>
                      </c:pt>
                      <c:pt idx="5">
                        <c:v>3.6639999999999997</c:v>
                      </c:pt>
                      <c:pt idx="6">
                        <c:v>4.8319999999999999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2</c:v>
                      </c:pt>
                      <c:pt idx="24">
                        <c:v>3</c:v>
                      </c:pt>
                      <c:pt idx="25">
                        <c:v>4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5</c:v>
                      </c:pt>
                      <c:pt idx="29">
                        <c:v>4</c:v>
                      </c:pt>
                      <c:pt idx="30">
                        <c:v>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017-423B-BDAC-5DB7E948CC5B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5-8'!$O$22:$O$52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0.68266666666666664</c:v>
                      </c:pt>
                      <c:pt idx="4">
                        <c:v>1.2053333333333334</c:v>
                      </c:pt>
                      <c:pt idx="5">
                        <c:v>1.728</c:v>
                      </c:pt>
                      <c:pt idx="6">
                        <c:v>2.2506666666666666</c:v>
                      </c:pt>
                      <c:pt idx="7">
                        <c:v>2.7733333333333334</c:v>
                      </c:pt>
                      <c:pt idx="8">
                        <c:v>3.2960000000000003</c:v>
                      </c:pt>
                      <c:pt idx="9">
                        <c:v>3.8186666666666671</c:v>
                      </c:pt>
                      <c:pt idx="10">
                        <c:v>4.3413333333333339</c:v>
                      </c:pt>
                      <c:pt idx="11">
                        <c:v>4.8640000000000008</c:v>
                      </c:pt>
                      <c:pt idx="12">
                        <c:v>5.3866666666666676</c:v>
                      </c:pt>
                      <c:pt idx="13">
                        <c:v>5.9093333333333344</c:v>
                      </c:pt>
                      <c:pt idx="14">
                        <c:v>6.4320000000000013</c:v>
                      </c:pt>
                      <c:pt idx="15">
                        <c:v>6.9546666666666681</c:v>
                      </c:pt>
                      <c:pt idx="16">
                        <c:v>7.4773333333333349</c:v>
                      </c:pt>
                      <c:pt idx="17">
                        <c:v>8.0000000000000018</c:v>
                      </c:pt>
                      <c:pt idx="18">
                        <c:v>7.5</c:v>
                      </c:pt>
                      <c:pt idx="19">
                        <c:v>7</c:v>
                      </c:pt>
                      <c:pt idx="20">
                        <c:v>6.5</c:v>
                      </c:pt>
                      <c:pt idx="21">
                        <c:v>6</c:v>
                      </c:pt>
                      <c:pt idx="22">
                        <c:v>5.5</c:v>
                      </c:pt>
                      <c:pt idx="23">
                        <c:v>5</c:v>
                      </c:pt>
                      <c:pt idx="24">
                        <c:v>4.5</c:v>
                      </c:pt>
                      <c:pt idx="25">
                        <c:v>4</c:v>
                      </c:pt>
                      <c:pt idx="26">
                        <c:v>3.5</c:v>
                      </c:pt>
                      <c:pt idx="27">
                        <c:v>3</c:v>
                      </c:pt>
                      <c:pt idx="28">
                        <c:v>2.5</c:v>
                      </c:pt>
                      <c:pt idx="29">
                        <c:v>2</c:v>
                      </c:pt>
                      <c:pt idx="30">
                        <c:v>1.5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017-423B-BDAC-5DB7E948CC5B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5-8'!$Q$22:$Q$52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0.09</c:v>
                      </c:pt>
                      <c:pt idx="2">
                        <c:v>0.26</c:v>
                      </c:pt>
                      <c:pt idx="3">
                        <c:v>0.41</c:v>
                      </c:pt>
                      <c:pt idx="4">
                        <c:v>0.54</c:v>
                      </c:pt>
                      <c:pt idx="5">
                        <c:v>0.74</c:v>
                      </c:pt>
                      <c:pt idx="6">
                        <c:v>0.88</c:v>
                      </c:pt>
                      <c:pt idx="7">
                        <c:v>1.03</c:v>
                      </c:pt>
                      <c:pt idx="8">
                        <c:v>1.1299999999999999</c:v>
                      </c:pt>
                      <c:pt idx="9">
                        <c:v>1.17</c:v>
                      </c:pt>
                      <c:pt idx="10">
                        <c:v>1.26</c:v>
                      </c:pt>
                      <c:pt idx="11">
                        <c:v>1.37</c:v>
                      </c:pt>
                      <c:pt idx="12">
                        <c:v>1.43</c:v>
                      </c:pt>
                      <c:pt idx="13">
                        <c:v>1.47</c:v>
                      </c:pt>
                      <c:pt idx="14">
                        <c:v>1.52</c:v>
                      </c:pt>
                      <c:pt idx="15">
                        <c:v>1.51</c:v>
                      </c:pt>
                      <c:pt idx="16">
                        <c:v>1.58</c:v>
                      </c:pt>
                      <c:pt idx="17">
                        <c:v>1.59</c:v>
                      </c:pt>
                      <c:pt idx="18">
                        <c:v>1.62</c:v>
                      </c:pt>
                      <c:pt idx="19">
                        <c:v>1.7</c:v>
                      </c:pt>
                      <c:pt idx="20">
                        <c:v>1.67</c:v>
                      </c:pt>
                      <c:pt idx="21">
                        <c:v>1.73</c:v>
                      </c:pt>
                      <c:pt idx="22">
                        <c:v>1.82</c:v>
                      </c:pt>
                      <c:pt idx="23">
                        <c:v>1.9</c:v>
                      </c:pt>
                      <c:pt idx="24">
                        <c:v>1.92</c:v>
                      </c:pt>
                      <c:pt idx="25">
                        <c:v>1.9</c:v>
                      </c:pt>
                      <c:pt idx="26">
                        <c:v>1.92</c:v>
                      </c:pt>
                      <c:pt idx="27">
                        <c:v>1.81</c:v>
                      </c:pt>
                      <c:pt idx="28">
                        <c:v>1.82</c:v>
                      </c:pt>
                      <c:pt idx="29">
                        <c:v>1.84</c:v>
                      </c:pt>
                      <c:pt idx="30">
                        <c:v>1.84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8017-423B-BDAC-5DB7E948CC5B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5-8'!$S$22:$S$52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1.1599999999999999</c:v>
                      </c:pt>
                      <c:pt idx="2">
                        <c:v>2.16</c:v>
                      </c:pt>
                      <c:pt idx="3">
                        <c:v>3.16</c:v>
                      </c:pt>
                      <c:pt idx="4">
                        <c:v>4.16</c:v>
                      </c:pt>
                      <c:pt idx="5">
                        <c:v>5.16</c:v>
                      </c:pt>
                      <c:pt idx="6">
                        <c:v>4.16</c:v>
                      </c:pt>
                      <c:pt idx="7">
                        <c:v>3.16</c:v>
                      </c:pt>
                      <c:pt idx="8">
                        <c:v>2.16</c:v>
                      </c:pt>
                      <c:pt idx="9">
                        <c:v>1.1600000000000001</c:v>
                      </c:pt>
                      <c:pt idx="10">
                        <c:v>0.16000000000000014</c:v>
                      </c:pt>
                      <c:pt idx="11">
                        <c:v>0.16000000000000014</c:v>
                      </c:pt>
                      <c:pt idx="12">
                        <c:v>0.16000000000000014</c:v>
                      </c:pt>
                      <c:pt idx="13">
                        <c:v>0.16000000000000014</c:v>
                      </c:pt>
                      <c:pt idx="14">
                        <c:v>0.16000000000000014</c:v>
                      </c:pt>
                      <c:pt idx="15">
                        <c:v>0.16000000000000014</c:v>
                      </c:pt>
                      <c:pt idx="16">
                        <c:v>0.16000000000000014</c:v>
                      </c:pt>
                      <c:pt idx="17">
                        <c:v>0.16000000000000014</c:v>
                      </c:pt>
                      <c:pt idx="18">
                        <c:v>0.16000000000000014</c:v>
                      </c:pt>
                      <c:pt idx="19">
                        <c:v>0.16000000000000014</c:v>
                      </c:pt>
                      <c:pt idx="20">
                        <c:v>0.16000000000000014</c:v>
                      </c:pt>
                      <c:pt idx="21">
                        <c:v>0.16000000000000014</c:v>
                      </c:pt>
                      <c:pt idx="22">
                        <c:v>0.16000000000000014</c:v>
                      </c:pt>
                      <c:pt idx="23">
                        <c:v>0.16000000000000014</c:v>
                      </c:pt>
                      <c:pt idx="24">
                        <c:v>0.16000000000000014</c:v>
                      </c:pt>
                      <c:pt idx="25">
                        <c:v>0.16000000000000014</c:v>
                      </c:pt>
                      <c:pt idx="26">
                        <c:v>0.16000000000000014</c:v>
                      </c:pt>
                      <c:pt idx="27">
                        <c:v>0.16000000000000014</c:v>
                      </c:pt>
                      <c:pt idx="28">
                        <c:v>0.16000000000000014</c:v>
                      </c:pt>
                      <c:pt idx="29">
                        <c:v>0.16000000000000014</c:v>
                      </c:pt>
                      <c:pt idx="30">
                        <c:v>0.16000000000000014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017-423B-BDAC-5DB7E948CC5B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5-8'!$U$22:$U$52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8017-423B-BDAC-5DB7E948CC5B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5-8'!$V$22:$V$52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0.16</c:v>
                      </c:pt>
                      <c:pt idx="11">
                        <c:v>0.16</c:v>
                      </c:pt>
                      <c:pt idx="12">
                        <c:v>0.16</c:v>
                      </c:pt>
                      <c:pt idx="13">
                        <c:v>0.16</c:v>
                      </c:pt>
                      <c:pt idx="14">
                        <c:v>0.16</c:v>
                      </c:pt>
                      <c:pt idx="15">
                        <c:v>0.16</c:v>
                      </c:pt>
                      <c:pt idx="16">
                        <c:v>0.16</c:v>
                      </c:pt>
                      <c:pt idx="17">
                        <c:v>0.16</c:v>
                      </c:pt>
                      <c:pt idx="18">
                        <c:v>0.16</c:v>
                      </c:pt>
                      <c:pt idx="19">
                        <c:v>0.16</c:v>
                      </c:pt>
                      <c:pt idx="20">
                        <c:v>0.16</c:v>
                      </c:pt>
                      <c:pt idx="21">
                        <c:v>0.16</c:v>
                      </c:pt>
                      <c:pt idx="22">
                        <c:v>0.16</c:v>
                      </c:pt>
                      <c:pt idx="23">
                        <c:v>0.16</c:v>
                      </c:pt>
                      <c:pt idx="24">
                        <c:v>0.16</c:v>
                      </c:pt>
                      <c:pt idx="25">
                        <c:v>0.16</c:v>
                      </c:pt>
                      <c:pt idx="26">
                        <c:v>0.16</c:v>
                      </c:pt>
                      <c:pt idx="27">
                        <c:v>0.16</c:v>
                      </c:pt>
                      <c:pt idx="28">
                        <c:v>0.16</c:v>
                      </c:pt>
                      <c:pt idx="29">
                        <c:v>0.16</c:v>
                      </c:pt>
                      <c:pt idx="30">
                        <c:v>0.16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8017-423B-BDAC-5DB7E948CC5B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5-8'!$W$22:$W$52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8017-423B-BDAC-5DB7E948CC5B}"/>
                  </c:ext>
                </c:extLst>
              </c15:ser>
            </c15:filteredLineSeries>
          </c:ext>
        </c:extLst>
      </c:lineChart>
      <c:catAx>
        <c:axId val="81859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592016"/>
        <c:crosses val="autoZero"/>
        <c:auto val="1"/>
        <c:lblAlgn val="ctr"/>
        <c:lblOffset val="100"/>
        <c:noMultiLvlLbl val="0"/>
      </c:catAx>
      <c:valAx>
        <c:axId val="81859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591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Long Rate: MDS High Rate Reversion Target Scenarios vs. NY2 and NY4: 12/31/2015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3410695182251181"/>
          <c:y val="2.7977779328019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16157167561931127"/>
          <c:w val="0.85863599851117256"/>
          <c:h val="0.61892685756666754"/>
        </c:manualLayout>
      </c:layout>
      <c:lineChart>
        <c:grouping val="standard"/>
        <c:varyColors val="0"/>
        <c:ser>
          <c:idx val="1"/>
          <c:order val="0"/>
          <c:tx>
            <c:strRef>
              <c:f>'[1]Figs 5-8'!$Z$21</c:f>
              <c:strCache>
                <c:ptCount val="1"/>
                <c:pt idx="0">
                  <c:v>MDS1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5-8'!$Z$22:$Z$52</c:f>
              <c:numCache>
                <c:formatCode>General</c:formatCode>
                <c:ptCount val="31"/>
                <c:pt idx="0">
                  <c:v>2.84</c:v>
                </c:pt>
                <c:pt idx="1">
                  <c:v>3.15</c:v>
                </c:pt>
                <c:pt idx="2">
                  <c:v>3.46</c:v>
                </c:pt>
                <c:pt idx="3">
                  <c:v>3.77</c:v>
                </c:pt>
                <c:pt idx="4">
                  <c:v>4.08</c:v>
                </c:pt>
                <c:pt idx="5">
                  <c:v>4.3899999999999997</c:v>
                </c:pt>
                <c:pt idx="6">
                  <c:v>4.7</c:v>
                </c:pt>
                <c:pt idx="7">
                  <c:v>5.01</c:v>
                </c:pt>
                <c:pt idx="8">
                  <c:v>5.33</c:v>
                </c:pt>
                <c:pt idx="9">
                  <c:v>5.64</c:v>
                </c:pt>
                <c:pt idx="10">
                  <c:v>5.95</c:v>
                </c:pt>
                <c:pt idx="11">
                  <c:v>6.26</c:v>
                </c:pt>
                <c:pt idx="12">
                  <c:v>6.57</c:v>
                </c:pt>
                <c:pt idx="13">
                  <c:v>6.88</c:v>
                </c:pt>
                <c:pt idx="14">
                  <c:v>7.19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0-46AC-A8BC-C737322A0569}"/>
            </c:ext>
          </c:extLst>
        </c:ser>
        <c:ser>
          <c:idx val="3"/>
          <c:order val="2"/>
          <c:tx>
            <c:strRef>
              <c:f>'[1]Figs 5-8'!$AB$21</c:f>
              <c:strCache>
                <c:ptCount val="1"/>
                <c:pt idx="0">
                  <c:v>MDS3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5-8'!$AB$22:$AB$52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3.31</c:v>
                </c:pt>
                <c:pt idx="7">
                  <c:v>3.77</c:v>
                </c:pt>
                <c:pt idx="8">
                  <c:v>4.24</c:v>
                </c:pt>
                <c:pt idx="9">
                  <c:v>4.7</c:v>
                </c:pt>
                <c:pt idx="10">
                  <c:v>5.17</c:v>
                </c:pt>
                <c:pt idx="11">
                  <c:v>5.64</c:v>
                </c:pt>
                <c:pt idx="12">
                  <c:v>6.1</c:v>
                </c:pt>
                <c:pt idx="13">
                  <c:v>6.57</c:v>
                </c:pt>
                <c:pt idx="14">
                  <c:v>7.03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0-46AC-A8BC-C737322A0569}"/>
            </c:ext>
          </c:extLst>
        </c:ser>
        <c:ser>
          <c:idx val="5"/>
          <c:order val="4"/>
          <c:tx>
            <c:strRef>
              <c:f>'[1]Figs 5-8'!$AD$21</c:f>
              <c:strCache>
                <c:ptCount val="1"/>
                <c:pt idx="0">
                  <c:v>MDS5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5-8'!$AD$22:$AD$52</c:f>
              <c:numCache>
                <c:formatCode>General</c:formatCode>
                <c:ptCount val="31"/>
                <c:pt idx="0">
                  <c:v>2.84</c:v>
                </c:pt>
                <c:pt idx="1">
                  <c:v>4.13</c:v>
                </c:pt>
                <c:pt idx="2">
                  <c:v>4.37</c:v>
                </c:pt>
                <c:pt idx="3">
                  <c:v>4.6100000000000003</c:v>
                </c:pt>
                <c:pt idx="4">
                  <c:v>4.8499999999999996</c:v>
                </c:pt>
                <c:pt idx="5">
                  <c:v>5.09</c:v>
                </c:pt>
                <c:pt idx="6">
                  <c:v>5.33</c:v>
                </c:pt>
                <c:pt idx="7">
                  <c:v>5.57</c:v>
                </c:pt>
                <c:pt idx="8">
                  <c:v>5.81</c:v>
                </c:pt>
                <c:pt idx="9">
                  <c:v>6.05</c:v>
                </c:pt>
                <c:pt idx="10">
                  <c:v>6.3</c:v>
                </c:pt>
                <c:pt idx="11">
                  <c:v>6.54</c:v>
                </c:pt>
                <c:pt idx="12">
                  <c:v>6.78</c:v>
                </c:pt>
                <c:pt idx="13">
                  <c:v>7.02</c:v>
                </c:pt>
                <c:pt idx="14">
                  <c:v>7.26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60-46AC-A8BC-C737322A0569}"/>
            </c:ext>
          </c:extLst>
        </c:ser>
        <c:ser>
          <c:idx val="7"/>
          <c:order val="6"/>
          <c:tx>
            <c:strRef>
              <c:f>'[1]Figs 5-8'!$AF$21</c:f>
              <c:strCache>
                <c:ptCount val="1"/>
                <c:pt idx="0">
                  <c:v>MDS7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5-8'!$AF$22:$AF$52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4.13</c:v>
                </c:pt>
                <c:pt idx="7">
                  <c:v>4.5</c:v>
                </c:pt>
                <c:pt idx="8">
                  <c:v>4.88</c:v>
                </c:pt>
                <c:pt idx="9">
                  <c:v>5.25</c:v>
                </c:pt>
                <c:pt idx="10">
                  <c:v>5.63</c:v>
                </c:pt>
                <c:pt idx="11">
                  <c:v>6</c:v>
                </c:pt>
                <c:pt idx="12">
                  <c:v>6.38</c:v>
                </c:pt>
                <c:pt idx="13">
                  <c:v>6.75</c:v>
                </c:pt>
                <c:pt idx="14">
                  <c:v>7.13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0-46AC-A8BC-C737322A0569}"/>
            </c:ext>
          </c:extLst>
        </c:ser>
        <c:ser>
          <c:idx val="17"/>
          <c:order val="16"/>
          <c:tx>
            <c:strRef>
              <c:f>'[1]Figs 5-8'!$AP$21</c:f>
              <c:strCache>
                <c:ptCount val="1"/>
                <c:pt idx="0">
                  <c:v>NY2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5-8'!$AP$22:$AP$52</c:f>
              <c:numCache>
                <c:formatCode>General</c:formatCode>
                <c:ptCount val="31"/>
                <c:pt idx="0">
                  <c:v>2.84</c:v>
                </c:pt>
                <c:pt idx="1">
                  <c:v>3.34</c:v>
                </c:pt>
                <c:pt idx="2">
                  <c:v>3.84</c:v>
                </c:pt>
                <c:pt idx="3">
                  <c:v>4.34</c:v>
                </c:pt>
                <c:pt idx="4">
                  <c:v>4.84</c:v>
                </c:pt>
                <c:pt idx="5">
                  <c:v>5.34</c:v>
                </c:pt>
                <c:pt idx="6">
                  <c:v>5.84</c:v>
                </c:pt>
                <c:pt idx="7">
                  <c:v>6.34</c:v>
                </c:pt>
                <c:pt idx="8">
                  <c:v>6.84</c:v>
                </c:pt>
                <c:pt idx="9">
                  <c:v>7.34</c:v>
                </c:pt>
                <c:pt idx="10">
                  <c:v>7.84</c:v>
                </c:pt>
                <c:pt idx="11">
                  <c:v>7.84</c:v>
                </c:pt>
                <c:pt idx="12">
                  <c:v>7.84</c:v>
                </c:pt>
                <c:pt idx="13">
                  <c:v>7.84</c:v>
                </c:pt>
                <c:pt idx="14">
                  <c:v>7.84</c:v>
                </c:pt>
                <c:pt idx="15">
                  <c:v>7.84</c:v>
                </c:pt>
                <c:pt idx="16">
                  <c:v>7.84</c:v>
                </c:pt>
                <c:pt idx="17">
                  <c:v>7.84</c:v>
                </c:pt>
                <c:pt idx="18">
                  <c:v>7.84</c:v>
                </c:pt>
                <c:pt idx="19">
                  <c:v>7.84</c:v>
                </c:pt>
                <c:pt idx="20">
                  <c:v>7.84</c:v>
                </c:pt>
                <c:pt idx="21">
                  <c:v>7.84</c:v>
                </c:pt>
                <c:pt idx="22">
                  <c:v>7.84</c:v>
                </c:pt>
                <c:pt idx="23">
                  <c:v>7.84</c:v>
                </c:pt>
                <c:pt idx="24">
                  <c:v>7.84</c:v>
                </c:pt>
                <c:pt idx="25">
                  <c:v>7.84</c:v>
                </c:pt>
                <c:pt idx="26">
                  <c:v>7.84</c:v>
                </c:pt>
                <c:pt idx="27">
                  <c:v>7.84</c:v>
                </c:pt>
                <c:pt idx="28">
                  <c:v>7.84</c:v>
                </c:pt>
                <c:pt idx="29">
                  <c:v>7.84</c:v>
                </c:pt>
                <c:pt idx="30">
                  <c:v>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60-46AC-A8BC-C737322A0569}"/>
            </c:ext>
          </c:extLst>
        </c:ser>
        <c:ser>
          <c:idx val="19"/>
          <c:order val="18"/>
          <c:tx>
            <c:strRef>
              <c:f>'[1]Figs 5-8'!$AR$21</c:f>
              <c:strCache>
                <c:ptCount val="1"/>
                <c:pt idx="0">
                  <c:v>NY4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5-8'!$AR$22:$AR$52</c:f>
              <c:numCache>
                <c:formatCode>General</c:formatCode>
                <c:ptCount val="31"/>
                <c:pt idx="0">
                  <c:v>2.84</c:v>
                </c:pt>
                <c:pt idx="1">
                  <c:v>5.84</c:v>
                </c:pt>
                <c:pt idx="2">
                  <c:v>5.84</c:v>
                </c:pt>
                <c:pt idx="3">
                  <c:v>5.84</c:v>
                </c:pt>
                <c:pt idx="4">
                  <c:v>5.84</c:v>
                </c:pt>
                <c:pt idx="5">
                  <c:v>5.84</c:v>
                </c:pt>
                <c:pt idx="6">
                  <c:v>5.84</c:v>
                </c:pt>
                <c:pt idx="7">
                  <c:v>5.84</c:v>
                </c:pt>
                <c:pt idx="8">
                  <c:v>5.84</c:v>
                </c:pt>
                <c:pt idx="9">
                  <c:v>5.84</c:v>
                </c:pt>
                <c:pt idx="10">
                  <c:v>5.84</c:v>
                </c:pt>
                <c:pt idx="11">
                  <c:v>5.84</c:v>
                </c:pt>
                <c:pt idx="12">
                  <c:v>5.84</c:v>
                </c:pt>
                <c:pt idx="13">
                  <c:v>5.84</c:v>
                </c:pt>
                <c:pt idx="14">
                  <c:v>5.84</c:v>
                </c:pt>
                <c:pt idx="15">
                  <c:v>5.84</c:v>
                </c:pt>
                <c:pt idx="16">
                  <c:v>5.84</c:v>
                </c:pt>
                <c:pt idx="17">
                  <c:v>5.84</c:v>
                </c:pt>
                <c:pt idx="18">
                  <c:v>5.84</c:v>
                </c:pt>
                <c:pt idx="19">
                  <c:v>5.84</c:v>
                </c:pt>
                <c:pt idx="20">
                  <c:v>5.84</c:v>
                </c:pt>
                <c:pt idx="21">
                  <c:v>5.84</c:v>
                </c:pt>
                <c:pt idx="22">
                  <c:v>5.84</c:v>
                </c:pt>
                <c:pt idx="23">
                  <c:v>5.84</c:v>
                </c:pt>
                <c:pt idx="24">
                  <c:v>5.84</c:v>
                </c:pt>
                <c:pt idx="25">
                  <c:v>5.84</c:v>
                </c:pt>
                <c:pt idx="26">
                  <c:v>5.84</c:v>
                </c:pt>
                <c:pt idx="27">
                  <c:v>5.84</c:v>
                </c:pt>
                <c:pt idx="28">
                  <c:v>5.84</c:v>
                </c:pt>
                <c:pt idx="29">
                  <c:v>5.84</c:v>
                </c:pt>
                <c:pt idx="30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60-46AC-A8BC-C737322A0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377200"/>
        <c:axId val="463377592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'[1]Figs 5-8'!$AA$21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5-8'!$AA$22:$AA$52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2.82</c:v>
                      </c:pt>
                      <c:pt idx="2">
                        <c:v>2.81</c:v>
                      </c:pt>
                      <c:pt idx="3">
                        <c:v>2.79</c:v>
                      </c:pt>
                      <c:pt idx="4">
                        <c:v>2.78</c:v>
                      </c:pt>
                      <c:pt idx="5">
                        <c:v>2.76</c:v>
                      </c:pt>
                      <c:pt idx="6">
                        <c:v>2.74</c:v>
                      </c:pt>
                      <c:pt idx="7">
                        <c:v>2.73</c:v>
                      </c:pt>
                      <c:pt idx="8">
                        <c:v>2.71</c:v>
                      </c:pt>
                      <c:pt idx="9">
                        <c:v>2.7</c:v>
                      </c:pt>
                      <c:pt idx="10">
                        <c:v>2.68</c:v>
                      </c:pt>
                      <c:pt idx="11">
                        <c:v>2.66</c:v>
                      </c:pt>
                      <c:pt idx="12">
                        <c:v>2.65</c:v>
                      </c:pt>
                      <c:pt idx="13">
                        <c:v>2.63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660-46AC-A8BC-C737322A0569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5-8'!$AC$22:$AC$52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2.82</c:v>
                      </c:pt>
                      <c:pt idx="7">
                        <c:v>2.79</c:v>
                      </c:pt>
                      <c:pt idx="8">
                        <c:v>2.77</c:v>
                      </c:pt>
                      <c:pt idx="9">
                        <c:v>2.74</c:v>
                      </c:pt>
                      <c:pt idx="10">
                        <c:v>2.72</c:v>
                      </c:pt>
                      <c:pt idx="11">
                        <c:v>2.7</c:v>
                      </c:pt>
                      <c:pt idx="12">
                        <c:v>2.67</c:v>
                      </c:pt>
                      <c:pt idx="13">
                        <c:v>2.65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660-46AC-A8BC-C737322A0569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5-8'!$AE$22:$AE$52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2.4300000000000002</c:v>
                      </c:pt>
                      <c:pt idx="2">
                        <c:v>2.44</c:v>
                      </c:pt>
                      <c:pt idx="3">
                        <c:v>2.46</c:v>
                      </c:pt>
                      <c:pt idx="4">
                        <c:v>2.4700000000000002</c:v>
                      </c:pt>
                      <c:pt idx="5">
                        <c:v>2.48</c:v>
                      </c:pt>
                      <c:pt idx="6">
                        <c:v>2.4900000000000002</c:v>
                      </c:pt>
                      <c:pt idx="7">
                        <c:v>2.5</c:v>
                      </c:pt>
                      <c:pt idx="8">
                        <c:v>2.52</c:v>
                      </c:pt>
                      <c:pt idx="9">
                        <c:v>2.5299999999999998</c:v>
                      </c:pt>
                      <c:pt idx="10">
                        <c:v>2.54</c:v>
                      </c:pt>
                      <c:pt idx="11">
                        <c:v>2.5499999999999998</c:v>
                      </c:pt>
                      <c:pt idx="12">
                        <c:v>2.56</c:v>
                      </c:pt>
                      <c:pt idx="13">
                        <c:v>2.58</c:v>
                      </c:pt>
                      <c:pt idx="14">
                        <c:v>2.59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660-46AC-A8BC-C737322A0569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5-8'!$AG$22:$AG$52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2.4300000000000002</c:v>
                      </c:pt>
                      <c:pt idx="7">
                        <c:v>2.4500000000000002</c:v>
                      </c:pt>
                      <c:pt idx="8">
                        <c:v>2.4700000000000002</c:v>
                      </c:pt>
                      <c:pt idx="9">
                        <c:v>2.4900000000000002</c:v>
                      </c:pt>
                      <c:pt idx="10">
                        <c:v>2.5099999999999998</c:v>
                      </c:pt>
                      <c:pt idx="11">
                        <c:v>2.5299999999999998</c:v>
                      </c:pt>
                      <c:pt idx="12">
                        <c:v>2.54</c:v>
                      </c:pt>
                      <c:pt idx="13">
                        <c:v>2.56</c:v>
                      </c:pt>
                      <c:pt idx="14">
                        <c:v>2.58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660-46AC-A8BC-C737322A0569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5-8'!$AH$22:$AH$52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3.1399999999999997</c:v>
                      </c:pt>
                      <c:pt idx="3">
                        <c:v>3.29</c:v>
                      </c:pt>
                      <c:pt idx="4">
                        <c:v>3.44</c:v>
                      </c:pt>
                      <c:pt idx="5">
                        <c:v>3.59</c:v>
                      </c:pt>
                      <c:pt idx="6">
                        <c:v>3.7399999999999998</c:v>
                      </c:pt>
                      <c:pt idx="7">
                        <c:v>3.88</c:v>
                      </c:pt>
                      <c:pt idx="8">
                        <c:v>4.0299999999999994</c:v>
                      </c:pt>
                      <c:pt idx="9">
                        <c:v>4.18</c:v>
                      </c:pt>
                      <c:pt idx="10">
                        <c:v>4.33</c:v>
                      </c:pt>
                      <c:pt idx="11">
                        <c:v>4.4799999999999995</c:v>
                      </c:pt>
                      <c:pt idx="12">
                        <c:v>4.63</c:v>
                      </c:pt>
                      <c:pt idx="13">
                        <c:v>4.7799999999999994</c:v>
                      </c:pt>
                      <c:pt idx="14">
                        <c:v>4.93</c:v>
                      </c:pt>
                      <c:pt idx="15">
                        <c:v>5.07</c:v>
                      </c:pt>
                      <c:pt idx="16">
                        <c:v>5.3100000000000005</c:v>
                      </c:pt>
                      <c:pt idx="17">
                        <c:v>5.54</c:v>
                      </c:pt>
                      <c:pt idx="18">
                        <c:v>5.77</c:v>
                      </c:pt>
                      <c:pt idx="19">
                        <c:v>6</c:v>
                      </c:pt>
                      <c:pt idx="20">
                        <c:v>6.23</c:v>
                      </c:pt>
                      <c:pt idx="21">
                        <c:v>6.46</c:v>
                      </c:pt>
                      <c:pt idx="22">
                        <c:v>6.6899999999999995</c:v>
                      </c:pt>
                      <c:pt idx="23">
                        <c:v>6.92</c:v>
                      </c:pt>
                      <c:pt idx="24">
                        <c:v>7.1499999999999995</c:v>
                      </c:pt>
                      <c:pt idx="25">
                        <c:v>7.38</c:v>
                      </c:pt>
                      <c:pt idx="26">
                        <c:v>7.6099999999999994</c:v>
                      </c:pt>
                      <c:pt idx="27">
                        <c:v>7.7</c:v>
                      </c:pt>
                      <c:pt idx="28">
                        <c:v>7.7</c:v>
                      </c:pt>
                      <c:pt idx="29">
                        <c:v>7.7</c:v>
                      </c:pt>
                      <c:pt idx="30">
                        <c:v>7.7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660-46AC-A8BC-C737322A0569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5-8'!$AI$22:$AI$52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2.6799999999999997</c:v>
                      </c:pt>
                      <c:pt idx="3">
                        <c:v>2.6199999999999997</c:v>
                      </c:pt>
                      <c:pt idx="4">
                        <c:v>2.57</c:v>
                      </c:pt>
                      <c:pt idx="5">
                        <c:v>2.54</c:v>
                      </c:pt>
                      <c:pt idx="6">
                        <c:v>2.5099999999999998</c:v>
                      </c:pt>
                      <c:pt idx="7">
                        <c:v>2.5</c:v>
                      </c:pt>
                      <c:pt idx="8">
                        <c:v>2.4899999999999998</c:v>
                      </c:pt>
                      <c:pt idx="9">
                        <c:v>2.48</c:v>
                      </c:pt>
                      <c:pt idx="10">
                        <c:v>2.4699999999999998</c:v>
                      </c:pt>
                      <c:pt idx="11">
                        <c:v>2.4499999999999997</c:v>
                      </c:pt>
                      <c:pt idx="12">
                        <c:v>2.4699999999999998</c:v>
                      </c:pt>
                      <c:pt idx="13">
                        <c:v>2.4899999999999998</c:v>
                      </c:pt>
                      <c:pt idx="14">
                        <c:v>2.5099999999999998</c:v>
                      </c:pt>
                      <c:pt idx="15">
                        <c:v>2.54</c:v>
                      </c:pt>
                      <c:pt idx="16">
                        <c:v>2.5599999999999996</c:v>
                      </c:pt>
                      <c:pt idx="17">
                        <c:v>2.59</c:v>
                      </c:pt>
                      <c:pt idx="18">
                        <c:v>2.61</c:v>
                      </c:pt>
                      <c:pt idx="19">
                        <c:v>2.63</c:v>
                      </c:pt>
                      <c:pt idx="20">
                        <c:v>2.6599999999999997</c:v>
                      </c:pt>
                      <c:pt idx="21">
                        <c:v>2.6799999999999997</c:v>
                      </c:pt>
                      <c:pt idx="22">
                        <c:v>2.71</c:v>
                      </c:pt>
                      <c:pt idx="23">
                        <c:v>2.73</c:v>
                      </c:pt>
                      <c:pt idx="24">
                        <c:v>2.76</c:v>
                      </c:pt>
                      <c:pt idx="25">
                        <c:v>2.78</c:v>
                      </c:pt>
                      <c:pt idx="26">
                        <c:v>2.8</c:v>
                      </c:pt>
                      <c:pt idx="27">
                        <c:v>2.83</c:v>
                      </c:pt>
                      <c:pt idx="28">
                        <c:v>2.8499999999999996</c:v>
                      </c:pt>
                      <c:pt idx="29">
                        <c:v>2.88</c:v>
                      </c:pt>
                      <c:pt idx="30">
                        <c:v>2.9099999999999997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660-46AC-A8BC-C737322A0569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5-8'!$AJ$22:$AJ$52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3.59</c:v>
                      </c:pt>
                      <c:pt idx="2">
                        <c:v>4.13</c:v>
                      </c:pt>
                      <c:pt idx="3">
                        <c:v>4.3</c:v>
                      </c:pt>
                      <c:pt idx="4">
                        <c:v>4.47</c:v>
                      </c:pt>
                      <c:pt idx="5">
                        <c:v>4.6399999999999997</c:v>
                      </c:pt>
                      <c:pt idx="6">
                        <c:v>4.8099999999999996</c:v>
                      </c:pt>
                      <c:pt idx="7">
                        <c:v>4.97</c:v>
                      </c:pt>
                      <c:pt idx="8">
                        <c:v>5.14</c:v>
                      </c:pt>
                      <c:pt idx="9">
                        <c:v>5.31</c:v>
                      </c:pt>
                      <c:pt idx="10">
                        <c:v>5.4799999999999995</c:v>
                      </c:pt>
                      <c:pt idx="11">
                        <c:v>5.65</c:v>
                      </c:pt>
                      <c:pt idx="12">
                        <c:v>5.82</c:v>
                      </c:pt>
                      <c:pt idx="13">
                        <c:v>5.99</c:v>
                      </c:pt>
                      <c:pt idx="14">
                        <c:v>6.16</c:v>
                      </c:pt>
                      <c:pt idx="15">
                        <c:v>6.33</c:v>
                      </c:pt>
                      <c:pt idx="16">
                        <c:v>6.5</c:v>
                      </c:pt>
                      <c:pt idx="17">
                        <c:v>6.67</c:v>
                      </c:pt>
                      <c:pt idx="18">
                        <c:v>6.84</c:v>
                      </c:pt>
                      <c:pt idx="19">
                        <c:v>7.01</c:v>
                      </c:pt>
                      <c:pt idx="20">
                        <c:v>7.17</c:v>
                      </c:pt>
                      <c:pt idx="21">
                        <c:v>7.34</c:v>
                      </c:pt>
                      <c:pt idx="22">
                        <c:v>7.3599999999999994</c:v>
                      </c:pt>
                      <c:pt idx="23">
                        <c:v>7.3699999999999992</c:v>
                      </c:pt>
                      <c:pt idx="24">
                        <c:v>7.38</c:v>
                      </c:pt>
                      <c:pt idx="25">
                        <c:v>7.39</c:v>
                      </c:pt>
                      <c:pt idx="26">
                        <c:v>7.41</c:v>
                      </c:pt>
                      <c:pt idx="27">
                        <c:v>7.42</c:v>
                      </c:pt>
                      <c:pt idx="28">
                        <c:v>7.34</c:v>
                      </c:pt>
                      <c:pt idx="29">
                        <c:v>7.25</c:v>
                      </c:pt>
                      <c:pt idx="30">
                        <c:v>7.17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660-46AC-A8BC-C737322A0569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5-8'!$AK$22:$AK$52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2.58866</c:v>
                      </c:pt>
                      <c:pt idx="2">
                        <c:v>2.4486599999999998</c:v>
                      </c:pt>
                      <c:pt idx="3">
                        <c:v>2.39866</c:v>
                      </c:pt>
                      <c:pt idx="4">
                        <c:v>2.3486599999999997</c:v>
                      </c:pt>
                      <c:pt idx="5">
                        <c:v>2.3186599999999999</c:v>
                      </c:pt>
                      <c:pt idx="6">
                        <c:v>2.3086599999999997</c:v>
                      </c:pt>
                      <c:pt idx="7">
                        <c:v>2.2986599999999999</c:v>
                      </c:pt>
                      <c:pt idx="8">
                        <c:v>2.2886600000000001</c:v>
                      </c:pt>
                      <c:pt idx="9">
                        <c:v>2.2886600000000001</c:v>
                      </c:pt>
                      <c:pt idx="10">
                        <c:v>2.2786599999999999</c:v>
                      </c:pt>
                      <c:pt idx="11">
                        <c:v>2.2886600000000001</c:v>
                      </c:pt>
                      <c:pt idx="12">
                        <c:v>2.3286600000000002</c:v>
                      </c:pt>
                      <c:pt idx="13">
                        <c:v>2.37866</c:v>
                      </c:pt>
                      <c:pt idx="14">
                        <c:v>2.4286599999999998</c:v>
                      </c:pt>
                      <c:pt idx="15">
                        <c:v>2.4786600000000001</c:v>
                      </c:pt>
                      <c:pt idx="16">
                        <c:v>2.5286599999999999</c:v>
                      </c:pt>
                      <c:pt idx="17">
                        <c:v>2.58866</c:v>
                      </c:pt>
                      <c:pt idx="18">
                        <c:v>2.6386599999999998</c:v>
                      </c:pt>
                      <c:pt idx="19">
                        <c:v>2.68866</c:v>
                      </c:pt>
                      <c:pt idx="20">
                        <c:v>2.7386599999999999</c:v>
                      </c:pt>
                      <c:pt idx="21">
                        <c:v>2.7886600000000001</c:v>
                      </c:pt>
                      <c:pt idx="22">
                        <c:v>2.83866</c:v>
                      </c:pt>
                      <c:pt idx="23">
                        <c:v>2.8886599999999998</c:v>
                      </c:pt>
                      <c:pt idx="24">
                        <c:v>2.93866</c:v>
                      </c:pt>
                      <c:pt idx="25">
                        <c:v>2.9886599999999999</c:v>
                      </c:pt>
                      <c:pt idx="26">
                        <c:v>3.0386600000000001</c:v>
                      </c:pt>
                      <c:pt idx="27">
                        <c:v>3.08866</c:v>
                      </c:pt>
                      <c:pt idx="28">
                        <c:v>3.1386599999999998</c:v>
                      </c:pt>
                      <c:pt idx="29">
                        <c:v>3.18866</c:v>
                      </c:pt>
                      <c:pt idx="30">
                        <c:v>3.2386599999999999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660-46AC-A8BC-C737322A0569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5-8'!$AL$22:$AL$52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3.472</c:v>
                      </c:pt>
                      <c:pt idx="4">
                        <c:v>4.1040000000000001</c:v>
                      </c:pt>
                      <c:pt idx="5">
                        <c:v>4.7359999999999998</c:v>
                      </c:pt>
                      <c:pt idx="6">
                        <c:v>5.3679999999999994</c:v>
                      </c:pt>
                      <c:pt idx="7">
                        <c:v>5.9999999999999991</c:v>
                      </c:pt>
                      <c:pt idx="8">
                        <c:v>5.4</c:v>
                      </c:pt>
                      <c:pt idx="9">
                        <c:v>4.8000000000000007</c:v>
                      </c:pt>
                      <c:pt idx="10">
                        <c:v>4.2000000000000011</c:v>
                      </c:pt>
                      <c:pt idx="11">
                        <c:v>3.600000000000001</c:v>
                      </c:pt>
                      <c:pt idx="12">
                        <c:v>3.0000000000000009</c:v>
                      </c:pt>
                      <c:pt idx="13">
                        <c:v>3.0000000000000009</c:v>
                      </c:pt>
                      <c:pt idx="14">
                        <c:v>3.0000000000000009</c:v>
                      </c:pt>
                      <c:pt idx="15">
                        <c:v>3.0000000000000009</c:v>
                      </c:pt>
                      <c:pt idx="16">
                        <c:v>3.0000000000000009</c:v>
                      </c:pt>
                      <c:pt idx="17">
                        <c:v>3.0000000000000009</c:v>
                      </c:pt>
                      <c:pt idx="18">
                        <c:v>3.0000000000000009</c:v>
                      </c:pt>
                      <c:pt idx="19">
                        <c:v>3.0000000000000009</c:v>
                      </c:pt>
                      <c:pt idx="20">
                        <c:v>3.0000000000000009</c:v>
                      </c:pt>
                      <c:pt idx="21">
                        <c:v>3.0000000000000009</c:v>
                      </c:pt>
                      <c:pt idx="22">
                        <c:v>3.0000000000000009</c:v>
                      </c:pt>
                      <c:pt idx="23">
                        <c:v>3.600000000000001</c:v>
                      </c:pt>
                      <c:pt idx="24">
                        <c:v>4.2000000000000011</c:v>
                      </c:pt>
                      <c:pt idx="25">
                        <c:v>4.8000000000000007</c:v>
                      </c:pt>
                      <c:pt idx="26">
                        <c:v>5.4</c:v>
                      </c:pt>
                      <c:pt idx="27">
                        <c:v>6</c:v>
                      </c:pt>
                      <c:pt idx="28">
                        <c:v>5.4</c:v>
                      </c:pt>
                      <c:pt idx="29">
                        <c:v>4.8000000000000007</c:v>
                      </c:pt>
                      <c:pt idx="30">
                        <c:v>4.2000000000000011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660-46AC-A8BC-C737322A0569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5-8'!$AM$22:$AM$52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3.1839999999999997</c:v>
                      </c:pt>
                      <c:pt idx="4">
                        <c:v>3.5279999999999996</c:v>
                      </c:pt>
                      <c:pt idx="5">
                        <c:v>3.8719999999999994</c:v>
                      </c:pt>
                      <c:pt idx="6">
                        <c:v>4.2159999999999993</c:v>
                      </c:pt>
                      <c:pt idx="7">
                        <c:v>4.5599999999999996</c:v>
                      </c:pt>
                      <c:pt idx="8">
                        <c:v>4.9039999999999999</c:v>
                      </c:pt>
                      <c:pt idx="9">
                        <c:v>5.2480000000000002</c:v>
                      </c:pt>
                      <c:pt idx="10">
                        <c:v>5.5920000000000005</c:v>
                      </c:pt>
                      <c:pt idx="11">
                        <c:v>5.9360000000000008</c:v>
                      </c:pt>
                      <c:pt idx="12">
                        <c:v>6.2800000000000011</c:v>
                      </c:pt>
                      <c:pt idx="13">
                        <c:v>6.6240000000000014</c:v>
                      </c:pt>
                      <c:pt idx="14">
                        <c:v>6.9680000000000017</c:v>
                      </c:pt>
                      <c:pt idx="15">
                        <c:v>7.3120000000000021</c:v>
                      </c:pt>
                      <c:pt idx="16">
                        <c:v>7.6560000000000024</c:v>
                      </c:pt>
                      <c:pt idx="17">
                        <c:v>8.0000000000000018</c:v>
                      </c:pt>
                      <c:pt idx="18">
                        <c:v>7.6333333333333337</c:v>
                      </c:pt>
                      <c:pt idx="19">
                        <c:v>7.2666666666666675</c:v>
                      </c:pt>
                      <c:pt idx="20">
                        <c:v>6.9000000000000012</c:v>
                      </c:pt>
                      <c:pt idx="21">
                        <c:v>6.533333333333335</c:v>
                      </c:pt>
                      <c:pt idx="22">
                        <c:v>6.1666666666666687</c:v>
                      </c:pt>
                      <c:pt idx="23">
                        <c:v>5.8000000000000025</c:v>
                      </c:pt>
                      <c:pt idx="24">
                        <c:v>5.4333333333333362</c:v>
                      </c:pt>
                      <c:pt idx="25">
                        <c:v>5.06666666666667</c:v>
                      </c:pt>
                      <c:pt idx="26">
                        <c:v>4.7000000000000037</c:v>
                      </c:pt>
                      <c:pt idx="27">
                        <c:v>4.3333333333333375</c:v>
                      </c:pt>
                      <c:pt idx="28">
                        <c:v>3.9666666666666708</c:v>
                      </c:pt>
                      <c:pt idx="29">
                        <c:v>3.6000000000000041</c:v>
                      </c:pt>
                      <c:pt idx="30">
                        <c:v>3.2333333333333374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660-46AC-A8BC-C737322A0569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5-8'!$AN$22:$AN$52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3.0449999999999999</c:v>
                      </c:pt>
                      <c:pt idx="2">
                        <c:v>3.2149999999999999</c:v>
                      </c:pt>
                      <c:pt idx="3">
                        <c:v>3.4400000000000004</c:v>
                      </c:pt>
                      <c:pt idx="4">
                        <c:v>3.7</c:v>
                      </c:pt>
                      <c:pt idx="5">
                        <c:v>3.915</c:v>
                      </c:pt>
                      <c:pt idx="6">
                        <c:v>4.125</c:v>
                      </c:pt>
                      <c:pt idx="7">
                        <c:v>4.3149999999999995</c:v>
                      </c:pt>
                      <c:pt idx="8">
                        <c:v>4.3550000000000004</c:v>
                      </c:pt>
                      <c:pt idx="9">
                        <c:v>4.42</c:v>
                      </c:pt>
                      <c:pt idx="10">
                        <c:v>4.4949999999999992</c:v>
                      </c:pt>
                      <c:pt idx="11">
                        <c:v>4.63</c:v>
                      </c:pt>
                      <c:pt idx="12">
                        <c:v>4.75</c:v>
                      </c:pt>
                      <c:pt idx="13">
                        <c:v>4.8499999999999996</c:v>
                      </c:pt>
                      <c:pt idx="14">
                        <c:v>5.0449999999999999</c:v>
                      </c:pt>
                      <c:pt idx="15">
                        <c:v>5.16</c:v>
                      </c:pt>
                      <c:pt idx="16">
                        <c:v>5.2650000000000006</c:v>
                      </c:pt>
                      <c:pt idx="17">
                        <c:v>5.2850000000000001</c:v>
                      </c:pt>
                      <c:pt idx="18">
                        <c:v>5.3</c:v>
                      </c:pt>
                      <c:pt idx="19">
                        <c:v>5.37</c:v>
                      </c:pt>
                      <c:pt idx="20">
                        <c:v>5.52</c:v>
                      </c:pt>
                      <c:pt idx="21">
                        <c:v>5.58</c:v>
                      </c:pt>
                      <c:pt idx="22">
                        <c:v>5.54</c:v>
                      </c:pt>
                      <c:pt idx="23">
                        <c:v>5.58</c:v>
                      </c:pt>
                      <c:pt idx="24">
                        <c:v>5.5949999999999998</c:v>
                      </c:pt>
                      <c:pt idx="25">
                        <c:v>5.6449999999999996</c:v>
                      </c:pt>
                      <c:pt idx="26">
                        <c:v>5.6099999999999994</c:v>
                      </c:pt>
                      <c:pt idx="27">
                        <c:v>5.5950000000000006</c:v>
                      </c:pt>
                      <c:pt idx="28">
                        <c:v>5.6150000000000002</c:v>
                      </c:pt>
                      <c:pt idx="29">
                        <c:v>5.5250000000000004</c:v>
                      </c:pt>
                      <c:pt idx="30">
                        <c:v>5.51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660-46AC-A8BC-C737322A0569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5-8'!$AO$22:$AO$52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2.5350000000000001</c:v>
                      </c:pt>
                      <c:pt idx="2">
                        <c:v>2.34</c:v>
                      </c:pt>
                      <c:pt idx="3">
                        <c:v>2.25</c:v>
                      </c:pt>
                      <c:pt idx="4">
                        <c:v>2.1950000000000003</c:v>
                      </c:pt>
                      <c:pt idx="5">
                        <c:v>2.1900000000000004</c:v>
                      </c:pt>
                      <c:pt idx="6">
                        <c:v>2.21</c:v>
                      </c:pt>
                      <c:pt idx="7">
                        <c:v>2.2250000000000001</c:v>
                      </c:pt>
                      <c:pt idx="8">
                        <c:v>2.23</c:v>
                      </c:pt>
                      <c:pt idx="9">
                        <c:v>2.2400000000000002</c:v>
                      </c:pt>
                      <c:pt idx="10">
                        <c:v>2.2949999999999999</c:v>
                      </c:pt>
                      <c:pt idx="11">
                        <c:v>2.355</c:v>
                      </c:pt>
                      <c:pt idx="12">
                        <c:v>2.3849999999999998</c:v>
                      </c:pt>
                      <c:pt idx="13">
                        <c:v>2.42</c:v>
                      </c:pt>
                      <c:pt idx="14">
                        <c:v>2.44</c:v>
                      </c:pt>
                      <c:pt idx="15">
                        <c:v>2.46</c:v>
                      </c:pt>
                      <c:pt idx="16">
                        <c:v>2.48</c:v>
                      </c:pt>
                      <c:pt idx="17">
                        <c:v>2.5049999999999999</c:v>
                      </c:pt>
                      <c:pt idx="18">
                        <c:v>2.59</c:v>
                      </c:pt>
                      <c:pt idx="19">
                        <c:v>2.665</c:v>
                      </c:pt>
                      <c:pt idx="20">
                        <c:v>2.7149999999999999</c:v>
                      </c:pt>
                      <c:pt idx="21">
                        <c:v>2.79</c:v>
                      </c:pt>
                      <c:pt idx="22">
                        <c:v>2.8149999999999999</c:v>
                      </c:pt>
                      <c:pt idx="23">
                        <c:v>2.86</c:v>
                      </c:pt>
                      <c:pt idx="24">
                        <c:v>2.895</c:v>
                      </c:pt>
                      <c:pt idx="25">
                        <c:v>2.9249999999999998</c:v>
                      </c:pt>
                      <c:pt idx="26">
                        <c:v>2.9400000000000004</c:v>
                      </c:pt>
                      <c:pt idx="27">
                        <c:v>2.91</c:v>
                      </c:pt>
                      <c:pt idx="28">
                        <c:v>2.9050000000000002</c:v>
                      </c:pt>
                      <c:pt idx="29">
                        <c:v>2.9400000000000004</c:v>
                      </c:pt>
                      <c:pt idx="30">
                        <c:v>2.96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C660-46AC-A8BC-C737322A0569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5-8'!$AQ$22:$AQ$52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3.84</c:v>
                      </c:pt>
                      <c:pt idx="2">
                        <c:v>4.84</c:v>
                      </c:pt>
                      <c:pt idx="3">
                        <c:v>5.84</c:v>
                      </c:pt>
                      <c:pt idx="4">
                        <c:v>6.84</c:v>
                      </c:pt>
                      <c:pt idx="5">
                        <c:v>7.84</c:v>
                      </c:pt>
                      <c:pt idx="6">
                        <c:v>6.84</c:v>
                      </c:pt>
                      <c:pt idx="7">
                        <c:v>5.84</c:v>
                      </c:pt>
                      <c:pt idx="8">
                        <c:v>4.84</c:v>
                      </c:pt>
                      <c:pt idx="9">
                        <c:v>3.84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C660-46AC-A8BC-C737322A0569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5-8'!$AS$22:$AS$52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2.34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C660-46AC-A8BC-C737322A0569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5-8'!$AT$22:$AT$52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C660-46AC-A8BC-C737322A0569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5-8'!$AU$22:$AU$52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C660-46AC-A8BC-C737322A0569}"/>
                  </c:ext>
                </c:extLst>
              </c15:ser>
            </c15:filteredLineSeries>
          </c:ext>
        </c:extLst>
      </c:lineChart>
      <c:catAx>
        <c:axId val="46337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377592"/>
        <c:crosses val="autoZero"/>
        <c:auto val="1"/>
        <c:lblAlgn val="ctr"/>
        <c:lblOffset val="100"/>
        <c:noMultiLvlLbl val="0"/>
      </c:catAx>
      <c:valAx>
        <c:axId val="46337759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37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Long Rate: </a:t>
            </a:r>
            <a:r>
              <a:rPr lang="en-US" sz="1200" b="0" i="0" u="none" strike="noStrike" baseline="0">
                <a:effectLst/>
              </a:rPr>
              <a:t>MDS High Rate Change CTE </a:t>
            </a:r>
            <a:r>
              <a:rPr lang="en-US" sz="1200" b="0" i="0" baseline="0">
                <a:effectLst/>
              </a:rPr>
              <a:t>and AIRG Scenarios vs. NY2 and NY4: 12/31/2015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3410695182251181"/>
          <c:y val="2.7977779328019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16157167561931127"/>
          <c:w val="0.85863599851117256"/>
          <c:h val="0.61892685756666754"/>
        </c:manualLayout>
      </c:layout>
      <c:lineChart>
        <c:grouping val="standard"/>
        <c:varyColors val="0"/>
        <c:ser>
          <c:idx val="9"/>
          <c:order val="8"/>
          <c:tx>
            <c:strRef>
              <c:f>'[1]Figs 5-8'!$AH$21</c:f>
              <c:strCache>
                <c:ptCount val="1"/>
                <c:pt idx="0">
                  <c:v>MDS9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5-8'!$AH$22:$AH$52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3.1399999999999997</c:v>
                </c:pt>
                <c:pt idx="3">
                  <c:v>3.29</c:v>
                </c:pt>
                <c:pt idx="4">
                  <c:v>3.44</c:v>
                </c:pt>
                <c:pt idx="5">
                  <c:v>3.59</c:v>
                </c:pt>
                <c:pt idx="6">
                  <c:v>3.7399999999999998</c:v>
                </c:pt>
                <c:pt idx="7">
                  <c:v>3.88</c:v>
                </c:pt>
                <c:pt idx="8">
                  <c:v>4.0299999999999994</c:v>
                </c:pt>
                <c:pt idx="9">
                  <c:v>4.18</c:v>
                </c:pt>
                <c:pt idx="10">
                  <c:v>4.33</c:v>
                </c:pt>
                <c:pt idx="11">
                  <c:v>4.4799999999999995</c:v>
                </c:pt>
                <c:pt idx="12">
                  <c:v>4.63</c:v>
                </c:pt>
                <c:pt idx="13">
                  <c:v>4.7799999999999994</c:v>
                </c:pt>
                <c:pt idx="14">
                  <c:v>4.93</c:v>
                </c:pt>
                <c:pt idx="15">
                  <c:v>5.07</c:v>
                </c:pt>
                <c:pt idx="16">
                  <c:v>5.3100000000000005</c:v>
                </c:pt>
                <c:pt idx="17">
                  <c:v>5.54</c:v>
                </c:pt>
                <c:pt idx="18">
                  <c:v>5.77</c:v>
                </c:pt>
                <c:pt idx="19">
                  <c:v>6</c:v>
                </c:pt>
                <c:pt idx="20">
                  <c:v>6.23</c:v>
                </c:pt>
                <c:pt idx="21">
                  <c:v>6.46</c:v>
                </c:pt>
                <c:pt idx="22">
                  <c:v>6.6899999999999995</c:v>
                </c:pt>
                <c:pt idx="23">
                  <c:v>6.92</c:v>
                </c:pt>
                <c:pt idx="24">
                  <c:v>7.1499999999999995</c:v>
                </c:pt>
                <c:pt idx="25">
                  <c:v>7.38</c:v>
                </c:pt>
                <c:pt idx="26">
                  <c:v>7.6099999999999994</c:v>
                </c:pt>
                <c:pt idx="27">
                  <c:v>7.7</c:v>
                </c:pt>
                <c:pt idx="28">
                  <c:v>7.7</c:v>
                </c:pt>
                <c:pt idx="29">
                  <c:v>7.7</c:v>
                </c:pt>
                <c:pt idx="30">
                  <c:v>7.7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9F27-459A-9888-B917E1AF3643}"/>
            </c:ext>
          </c:extLst>
        </c:ser>
        <c:ser>
          <c:idx val="11"/>
          <c:order val="10"/>
          <c:tx>
            <c:strRef>
              <c:f>'[1]Figs 5-8'!$AJ$21</c:f>
              <c:strCache>
                <c:ptCount val="1"/>
                <c:pt idx="0">
                  <c:v>MDS11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5-8'!$AJ$22:$AJ$52</c:f>
              <c:numCache>
                <c:formatCode>General</c:formatCode>
                <c:ptCount val="31"/>
                <c:pt idx="0">
                  <c:v>2.84</c:v>
                </c:pt>
                <c:pt idx="1">
                  <c:v>3.59</c:v>
                </c:pt>
                <c:pt idx="2">
                  <c:v>4.13</c:v>
                </c:pt>
                <c:pt idx="3">
                  <c:v>4.3</c:v>
                </c:pt>
                <c:pt idx="4">
                  <c:v>4.47</c:v>
                </c:pt>
                <c:pt idx="5">
                  <c:v>4.6399999999999997</c:v>
                </c:pt>
                <c:pt idx="6">
                  <c:v>4.8099999999999996</c:v>
                </c:pt>
                <c:pt idx="7">
                  <c:v>4.97</c:v>
                </c:pt>
                <c:pt idx="8">
                  <c:v>5.14</c:v>
                </c:pt>
                <c:pt idx="9">
                  <c:v>5.31</c:v>
                </c:pt>
                <c:pt idx="10">
                  <c:v>5.4799999999999995</c:v>
                </c:pt>
                <c:pt idx="11">
                  <c:v>5.65</c:v>
                </c:pt>
                <c:pt idx="12">
                  <c:v>5.82</c:v>
                </c:pt>
                <c:pt idx="13">
                  <c:v>5.99</c:v>
                </c:pt>
                <c:pt idx="14">
                  <c:v>6.16</c:v>
                </c:pt>
                <c:pt idx="15">
                  <c:v>6.33</c:v>
                </c:pt>
                <c:pt idx="16">
                  <c:v>6.5</c:v>
                </c:pt>
                <c:pt idx="17">
                  <c:v>6.67</c:v>
                </c:pt>
                <c:pt idx="18">
                  <c:v>6.84</c:v>
                </c:pt>
                <c:pt idx="19">
                  <c:v>7.01</c:v>
                </c:pt>
                <c:pt idx="20">
                  <c:v>7.17</c:v>
                </c:pt>
                <c:pt idx="21">
                  <c:v>7.34</c:v>
                </c:pt>
                <c:pt idx="22">
                  <c:v>7.3599999999999994</c:v>
                </c:pt>
                <c:pt idx="23">
                  <c:v>7.3699999999999992</c:v>
                </c:pt>
                <c:pt idx="24">
                  <c:v>7.38</c:v>
                </c:pt>
                <c:pt idx="25">
                  <c:v>7.39</c:v>
                </c:pt>
                <c:pt idx="26">
                  <c:v>7.41</c:v>
                </c:pt>
                <c:pt idx="27">
                  <c:v>7.42</c:v>
                </c:pt>
                <c:pt idx="28">
                  <c:v>7.34</c:v>
                </c:pt>
                <c:pt idx="29">
                  <c:v>7.25</c:v>
                </c:pt>
                <c:pt idx="30">
                  <c:v>7.17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9F27-459A-9888-B917E1AF3643}"/>
            </c:ext>
          </c:extLst>
        </c:ser>
        <c:ser>
          <c:idx val="15"/>
          <c:order val="14"/>
          <c:tx>
            <c:strRef>
              <c:f>'[1]Figs 5-8'!$AN$21</c:f>
              <c:strCache>
                <c:ptCount val="1"/>
                <c:pt idx="0">
                  <c:v>MDS15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5-8'!$AN$22:$AN$52</c:f>
              <c:numCache>
                <c:formatCode>General</c:formatCode>
                <c:ptCount val="31"/>
                <c:pt idx="0">
                  <c:v>2.84</c:v>
                </c:pt>
                <c:pt idx="1">
                  <c:v>3.0449999999999999</c:v>
                </c:pt>
                <c:pt idx="2">
                  <c:v>3.2149999999999999</c:v>
                </c:pt>
                <c:pt idx="3">
                  <c:v>3.4400000000000004</c:v>
                </c:pt>
                <c:pt idx="4">
                  <c:v>3.7</c:v>
                </c:pt>
                <c:pt idx="5">
                  <c:v>3.915</c:v>
                </c:pt>
                <c:pt idx="6">
                  <c:v>4.125</c:v>
                </c:pt>
                <c:pt idx="7">
                  <c:v>4.3149999999999995</c:v>
                </c:pt>
                <c:pt idx="8">
                  <c:v>4.3550000000000004</c:v>
                </c:pt>
                <c:pt idx="9">
                  <c:v>4.42</c:v>
                </c:pt>
                <c:pt idx="10">
                  <c:v>4.4949999999999992</c:v>
                </c:pt>
                <c:pt idx="11">
                  <c:v>4.63</c:v>
                </c:pt>
                <c:pt idx="12">
                  <c:v>4.75</c:v>
                </c:pt>
                <c:pt idx="13">
                  <c:v>4.8499999999999996</c:v>
                </c:pt>
                <c:pt idx="14">
                  <c:v>5.0449999999999999</c:v>
                </c:pt>
                <c:pt idx="15">
                  <c:v>5.16</c:v>
                </c:pt>
                <c:pt idx="16">
                  <c:v>5.2650000000000006</c:v>
                </c:pt>
                <c:pt idx="17">
                  <c:v>5.2850000000000001</c:v>
                </c:pt>
                <c:pt idx="18">
                  <c:v>5.3</c:v>
                </c:pt>
                <c:pt idx="19">
                  <c:v>5.37</c:v>
                </c:pt>
                <c:pt idx="20">
                  <c:v>5.52</c:v>
                </c:pt>
                <c:pt idx="21">
                  <c:v>5.58</c:v>
                </c:pt>
                <c:pt idx="22">
                  <c:v>5.54</c:v>
                </c:pt>
                <c:pt idx="23">
                  <c:v>5.58</c:v>
                </c:pt>
                <c:pt idx="24">
                  <c:v>5.5949999999999998</c:v>
                </c:pt>
                <c:pt idx="25">
                  <c:v>5.6449999999999996</c:v>
                </c:pt>
                <c:pt idx="26">
                  <c:v>5.6099999999999994</c:v>
                </c:pt>
                <c:pt idx="27">
                  <c:v>5.5950000000000006</c:v>
                </c:pt>
                <c:pt idx="28">
                  <c:v>5.6150000000000002</c:v>
                </c:pt>
                <c:pt idx="29">
                  <c:v>5.5250000000000004</c:v>
                </c:pt>
                <c:pt idx="30">
                  <c:v>5.51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9F27-459A-9888-B917E1AF3643}"/>
            </c:ext>
          </c:extLst>
        </c:ser>
        <c:ser>
          <c:idx val="17"/>
          <c:order val="16"/>
          <c:tx>
            <c:strRef>
              <c:f>'[1]Figs 5-8'!$AP$21</c:f>
              <c:strCache>
                <c:ptCount val="1"/>
                <c:pt idx="0">
                  <c:v>NY2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5-8'!$AP$22:$AP$52</c:f>
              <c:numCache>
                <c:formatCode>General</c:formatCode>
                <c:ptCount val="31"/>
                <c:pt idx="0">
                  <c:v>2.84</c:v>
                </c:pt>
                <c:pt idx="1">
                  <c:v>3.34</c:v>
                </c:pt>
                <c:pt idx="2">
                  <c:v>3.84</c:v>
                </c:pt>
                <c:pt idx="3">
                  <c:v>4.34</c:v>
                </c:pt>
                <c:pt idx="4">
                  <c:v>4.84</c:v>
                </c:pt>
                <c:pt idx="5">
                  <c:v>5.34</c:v>
                </c:pt>
                <c:pt idx="6">
                  <c:v>5.84</c:v>
                </c:pt>
                <c:pt idx="7">
                  <c:v>6.34</c:v>
                </c:pt>
                <c:pt idx="8">
                  <c:v>6.84</c:v>
                </c:pt>
                <c:pt idx="9">
                  <c:v>7.34</c:v>
                </c:pt>
                <c:pt idx="10">
                  <c:v>7.84</c:v>
                </c:pt>
                <c:pt idx="11">
                  <c:v>7.84</c:v>
                </c:pt>
                <c:pt idx="12">
                  <c:v>7.84</c:v>
                </c:pt>
                <c:pt idx="13">
                  <c:v>7.84</c:v>
                </c:pt>
                <c:pt idx="14">
                  <c:v>7.84</c:v>
                </c:pt>
                <c:pt idx="15">
                  <c:v>7.84</c:v>
                </c:pt>
                <c:pt idx="16">
                  <c:v>7.84</c:v>
                </c:pt>
                <c:pt idx="17">
                  <c:v>7.84</c:v>
                </c:pt>
                <c:pt idx="18">
                  <c:v>7.84</c:v>
                </c:pt>
                <c:pt idx="19">
                  <c:v>7.84</c:v>
                </c:pt>
                <c:pt idx="20">
                  <c:v>7.84</c:v>
                </c:pt>
                <c:pt idx="21">
                  <c:v>7.84</c:v>
                </c:pt>
                <c:pt idx="22">
                  <c:v>7.84</c:v>
                </c:pt>
                <c:pt idx="23">
                  <c:v>7.84</c:v>
                </c:pt>
                <c:pt idx="24">
                  <c:v>7.84</c:v>
                </c:pt>
                <c:pt idx="25">
                  <c:v>7.84</c:v>
                </c:pt>
                <c:pt idx="26">
                  <c:v>7.84</c:v>
                </c:pt>
                <c:pt idx="27">
                  <c:v>7.84</c:v>
                </c:pt>
                <c:pt idx="28">
                  <c:v>7.84</c:v>
                </c:pt>
                <c:pt idx="29">
                  <c:v>7.84</c:v>
                </c:pt>
                <c:pt idx="30">
                  <c:v>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27-459A-9888-B917E1AF3643}"/>
            </c:ext>
          </c:extLst>
        </c:ser>
        <c:ser>
          <c:idx val="19"/>
          <c:order val="18"/>
          <c:tx>
            <c:strRef>
              <c:f>'[1]Figs 5-8'!$AR$21</c:f>
              <c:strCache>
                <c:ptCount val="1"/>
                <c:pt idx="0">
                  <c:v>NY4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5-8'!$AR$22:$AR$52</c:f>
              <c:numCache>
                <c:formatCode>General</c:formatCode>
                <c:ptCount val="31"/>
                <c:pt idx="0">
                  <c:v>2.84</c:v>
                </c:pt>
                <c:pt idx="1">
                  <c:v>5.84</c:v>
                </c:pt>
                <c:pt idx="2">
                  <c:v>5.84</c:v>
                </c:pt>
                <c:pt idx="3">
                  <c:v>5.84</c:v>
                </c:pt>
                <c:pt idx="4">
                  <c:v>5.84</c:v>
                </c:pt>
                <c:pt idx="5">
                  <c:v>5.84</c:v>
                </c:pt>
                <c:pt idx="6">
                  <c:v>5.84</c:v>
                </c:pt>
                <c:pt idx="7">
                  <c:v>5.84</c:v>
                </c:pt>
                <c:pt idx="8">
                  <c:v>5.84</c:v>
                </c:pt>
                <c:pt idx="9">
                  <c:v>5.84</c:v>
                </c:pt>
                <c:pt idx="10">
                  <c:v>5.84</c:v>
                </c:pt>
                <c:pt idx="11">
                  <c:v>5.84</c:v>
                </c:pt>
                <c:pt idx="12">
                  <c:v>5.84</c:v>
                </c:pt>
                <c:pt idx="13">
                  <c:v>5.84</c:v>
                </c:pt>
                <c:pt idx="14">
                  <c:v>5.84</c:v>
                </c:pt>
                <c:pt idx="15">
                  <c:v>5.84</c:v>
                </c:pt>
                <c:pt idx="16">
                  <c:v>5.84</c:v>
                </c:pt>
                <c:pt idx="17">
                  <c:v>5.84</c:v>
                </c:pt>
                <c:pt idx="18">
                  <c:v>5.84</c:v>
                </c:pt>
                <c:pt idx="19">
                  <c:v>5.84</c:v>
                </c:pt>
                <c:pt idx="20">
                  <c:v>5.84</c:v>
                </c:pt>
                <c:pt idx="21">
                  <c:v>5.84</c:v>
                </c:pt>
                <c:pt idx="22">
                  <c:v>5.84</c:v>
                </c:pt>
                <c:pt idx="23">
                  <c:v>5.84</c:v>
                </c:pt>
                <c:pt idx="24">
                  <c:v>5.84</c:v>
                </c:pt>
                <c:pt idx="25">
                  <c:v>5.84</c:v>
                </c:pt>
                <c:pt idx="26">
                  <c:v>5.84</c:v>
                </c:pt>
                <c:pt idx="27">
                  <c:v>5.84</c:v>
                </c:pt>
                <c:pt idx="28">
                  <c:v>5.84</c:v>
                </c:pt>
                <c:pt idx="29">
                  <c:v>5.84</c:v>
                </c:pt>
                <c:pt idx="30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27-459A-9888-B917E1AF3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378376"/>
        <c:axId val="45725448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5-8'!$Z$21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5-8'!$Z$22:$Z$52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3.15</c:v>
                      </c:pt>
                      <c:pt idx="2">
                        <c:v>3.46</c:v>
                      </c:pt>
                      <c:pt idx="3">
                        <c:v>3.77</c:v>
                      </c:pt>
                      <c:pt idx="4">
                        <c:v>4.08</c:v>
                      </c:pt>
                      <c:pt idx="5">
                        <c:v>4.3899999999999997</c:v>
                      </c:pt>
                      <c:pt idx="6">
                        <c:v>4.7</c:v>
                      </c:pt>
                      <c:pt idx="7">
                        <c:v>5.01</c:v>
                      </c:pt>
                      <c:pt idx="8">
                        <c:v>5.33</c:v>
                      </c:pt>
                      <c:pt idx="9">
                        <c:v>5.64</c:v>
                      </c:pt>
                      <c:pt idx="10">
                        <c:v>5.95</c:v>
                      </c:pt>
                      <c:pt idx="11">
                        <c:v>6.26</c:v>
                      </c:pt>
                      <c:pt idx="12">
                        <c:v>6.57</c:v>
                      </c:pt>
                      <c:pt idx="13">
                        <c:v>6.88</c:v>
                      </c:pt>
                      <c:pt idx="14">
                        <c:v>7.19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9F27-459A-9888-B917E1AF3643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5-8'!$AA$22:$AA$52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2.82</c:v>
                      </c:pt>
                      <c:pt idx="2">
                        <c:v>2.81</c:v>
                      </c:pt>
                      <c:pt idx="3">
                        <c:v>2.79</c:v>
                      </c:pt>
                      <c:pt idx="4">
                        <c:v>2.78</c:v>
                      </c:pt>
                      <c:pt idx="5">
                        <c:v>2.76</c:v>
                      </c:pt>
                      <c:pt idx="6">
                        <c:v>2.74</c:v>
                      </c:pt>
                      <c:pt idx="7">
                        <c:v>2.73</c:v>
                      </c:pt>
                      <c:pt idx="8">
                        <c:v>2.71</c:v>
                      </c:pt>
                      <c:pt idx="9">
                        <c:v>2.7</c:v>
                      </c:pt>
                      <c:pt idx="10">
                        <c:v>2.68</c:v>
                      </c:pt>
                      <c:pt idx="11">
                        <c:v>2.66</c:v>
                      </c:pt>
                      <c:pt idx="12">
                        <c:v>2.65</c:v>
                      </c:pt>
                      <c:pt idx="13">
                        <c:v>2.63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F27-459A-9888-B917E1AF3643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5-8'!$AB$22:$AB$52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3.31</c:v>
                      </c:pt>
                      <c:pt idx="7">
                        <c:v>3.77</c:v>
                      </c:pt>
                      <c:pt idx="8">
                        <c:v>4.24</c:v>
                      </c:pt>
                      <c:pt idx="9">
                        <c:v>4.7</c:v>
                      </c:pt>
                      <c:pt idx="10">
                        <c:v>5.17</c:v>
                      </c:pt>
                      <c:pt idx="11">
                        <c:v>5.64</c:v>
                      </c:pt>
                      <c:pt idx="12">
                        <c:v>6.1</c:v>
                      </c:pt>
                      <c:pt idx="13">
                        <c:v>6.57</c:v>
                      </c:pt>
                      <c:pt idx="14">
                        <c:v>7.03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F27-459A-9888-B917E1AF3643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5-8'!$AC$22:$AC$52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2.82</c:v>
                      </c:pt>
                      <c:pt idx="7">
                        <c:v>2.79</c:v>
                      </c:pt>
                      <c:pt idx="8">
                        <c:v>2.77</c:v>
                      </c:pt>
                      <c:pt idx="9">
                        <c:v>2.74</c:v>
                      </c:pt>
                      <c:pt idx="10">
                        <c:v>2.72</c:v>
                      </c:pt>
                      <c:pt idx="11">
                        <c:v>2.7</c:v>
                      </c:pt>
                      <c:pt idx="12">
                        <c:v>2.67</c:v>
                      </c:pt>
                      <c:pt idx="13">
                        <c:v>2.65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F27-459A-9888-B917E1AF3643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5-8'!$AD$22:$AD$52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4.13</c:v>
                      </c:pt>
                      <c:pt idx="2">
                        <c:v>4.37</c:v>
                      </c:pt>
                      <c:pt idx="3">
                        <c:v>4.6100000000000003</c:v>
                      </c:pt>
                      <c:pt idx="4">
                        <c:v>4.8499999999999996</c:v>
                      </c:pt>
                      <c:pt idx="5">
                        <c:v>5.09</c:v>
                      </c:pt>
                      <c:pt idx="6">
                        <c:v>5.33</c:v>
                      </c:pt>
                      <c:pt idx="7">
                        <c:v>5.57</c:v>
                      </c:pt>
                      <c:pt idx="8">
                        <c:v>5.81</c:v>
                      </c:pt>
                      <c:pt idx="9">
                        <c:v>6.05</c:v>
                      </c:pt>
                      <c:pt idx="10">
                        <c:v>6.3</c:v>
                      </c:pt>
                      <c:pt idx="11">
                        <c:v>6.54</c:v>
                      </c:pt>
                      <c:pt idx="12">
                        <c:v>6.78</c:v>
                      </c:pt>
                      <c:pt idx="13">
                        <c:v>7.02</c:v>
                      </c:pt>
                      <c:pt idx="14">
                        <c:v>7.26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F27-459A-9888-B917E1AF3643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5-8'!$AE$22:$AE$52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2.4300000000000002</c:v>
                      </c:pt>
                      <c:pt idx="2">
                        <c:v>2.44</c:v>
                      </c:pt>
                      <c:pt idx="3">
                        <c:v>2.46</c:v>
                      </c:pt>
                      <c:pt idx="4">
                        <c:v>2.4700000000000002</c:v>
                      </c:pt>
                      <c:pt idx="5">
                        <c:v>2.48</c:v>
                      </c:pt>
                      <c:pt idx="6">
                        <c:v>2.4900000000000002</c:v>
                      </c:pt>
                      <c:pt idx="7">
                        <c:v>2.5</c:v>
                      </c:pt>
                      <c:pt idx="8">
                        <c:v>2.52</c:v>
                      </c:pt>
                      <c:pt idx="9">
                        <c:v>2.5299999999999998</c:v>
                      </c:pt>
                      <c:pt idx="10">
                        <c:v>2.54</c:v>
                      </c:pt>
                      <c:pt idx="11">
                        <c:v>2.5499999999999998</c:v>
                      </c:pt>
                      <c:pt idx="12">
                        <c:v>2.56</c:v>
                      </c:pt>
                      <c:pt idx="13">
                        <c:v>2.58</c:v>
                      </c:pt>
                      <c:pt idx="14">
                        <c:v>2.59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F27-459A-9888-B917E1AF3643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5-8'!$AF$22:$AF$52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4.13</c:v>
                      </c:pt>
                      <c:pt idx="7">
                        <c:v>4.5</c:v>
                      </c:pt>
                      <c:pt idx="8">
                        <c:v>4.88</c:v>
                      </c:pt>
                      <c:pt idx="9">
                        <c:v>5.25</c:v>
                      </c:pt>
                      <c:pt idx="10">
                        <c:v>5.63</c:v>
                      </c:pt>
                      <c:pt idx="11">
                        <c:v>6</c:v>
                      </c:pt>
                      <c:pt idx="12">
                        <c:v>6.38</c:v>
                      </c:pt>
                      <c:pt idx="13">
                        <c:v>6.75</c:v>
                      </c:pt>
                      <c:pt idx="14">
                        <c:v>7.13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F27-459A-9888-B917E1AF3643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5-8'!$AG$22:$AG$52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2.4300000000000002</c:v>
                      </c:pt>
                      <c:pt idx="7">
                        <c:v>2.4500000000000002</c:v>
                      </c:pt>
                      <c:pt idx="8">
                        <c:v>2.4700000000000002</c:v>
                      </c:pt>
                      <c:pt idx="9">
                        <c:v>2.4900000000000002</c:v>
                      </c:pt>
                      <c:pt idx="10">
                        <c:v>2.5099999999999998</c:v>
                      </c:pt>
                      <c:pt idx="11">
                        <c:v>2.5299999999999998</c:v>
                      </c:pt>
                      <c:pt idx="12">
                        <c:v>2.54</c:v>
                      </c:pt>
                      <c:pt idx="13">
                        <c:v>2.56</c:v>
                      </c:pt>
                      <c:pt idx="14">
                        <c:v>2.58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F27-459A-9888-B917E1AF3643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5-8'!$AI$22:$AI$52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2.6799999999999997</c:v>
                      </c:pt>
                      <c:pt idx="3">
                        <c:v>2.6199999999999997</c:v>
                      </c:pt>
                      <c:pt idx="4">
                        <c:v>2.57</c:v>
                      </c:pt>
                      <c:pt idx="5">
                        <c:v>2.54</c:v>
                      </c:pt>
                      <c:pt idx="6">
                        <c:v>2.5099999999999998</c:v>
                      </c:pt>
                      <c:pt idx="7">
                        <c:v>2.5</c:v>
                      </c:pt>
                      <c:pt idx="8">
                        <c:v>2.4899999999999998</c:v>
                      </c:pt>
                      <c:pt idx="9">
                        <c:v>2.48</c:v>
                      </c:pt>
                      <c:pt idx="10">
                        <c:v>2.4699999999999998</c:v>
                      </c:pt>
                      <c:pt idx="11">
                        <c:v>2.4499999999999997</c:v>
                      </c:pt>
                      <c:pt idx="12">
                        <c:v>2.4699999999999998</c:v>
                      </c:pt>
                      <c:pt idx="13">
                        <c:v>2.4899999999999998</c:v>
                      </c:pt>
                      <c:pt idx="14">
                        <c:v>2.5099999999999998</c:v>
                      </c:pt>
                      <c:pt idx="15">
                        <c:v>2.54</c:v>
                      </c:pt>
                      <c:pt idx="16">
                        <c:v>2.5599999999999996</c:v>
                      </c:pt>
                      <c:pt idx="17">
                        <c:v>2.59</c:v>
                      </c:pt>
                      <c:pt idx="18">
                        <c:v>2.61</c:v>
                      </c:pt>
                      <c:pt idx="19">
                        <c:v>2.63</c:v>
                      </c:pt>
                      <c:pt idx="20">
                        <c:v>2.6599999999999997</c:v>
                      </c:pt>
                      <c:pt idx="21">
                        <c:v>2.6799999999999997</c:v>
                      </c:pt>
                      <c:pt idx="22">
                        <c:v>2.71</c:v>
                      </c:pt>
                      <c:pt idx="23">
                        <c:v>2.73</c:v>
                      </c:pt>
                      <c:pt idx="24">
                        <c:v>2.76</c:v>
                      </c:pt>
                      <c:pt idx="25">
                        <c:v>2.78</c:v>
                      </c:pt>
                      <c:pt idx="26">
                        <c:v>2.8</c:v>
                      </c:pt>
                      <c:pt idx="27">
                        <c:v>2.83</c:v>
                      </c:pt>
                      <c:pt idx="28">
                        <c:v>2.8499999999999996</c:v>
                      </c:pt>
                      <c:pt idx="29">
                        <c:v>2.88</c:v>
                      </c:pt>
                      <c:pt idx="30">
                        <c:v>2.9099999999999997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F27-459A-9888-B917E1AF3643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5-8'!$AK$22:$AK$52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2.58866</c:v>
                      </c:pt>
                      <c:pt idx="2">
                        <c:v>2.4486599999999998</c:v>
                      </c:pt>
                      <c:pt idx="3">
                        <c:v>2.39866</c:v>
                      </c:pt>
                      <c:pt idx="4">
                        <c:v>2.3486599999999997</c:v>
                      </c:pt>
                      <c:pt idx="5">
                        <c:v>2.3186599999999999</c:v>
                      </c:pt>
                      <c:pt idx="6">
                        <c:v>2.3086599999999997</c:v>
                      </c:pt>
                      <c:pt idx="7">
                        <c:v>2.2986599999999999</c:v>
                      </c:pt>
                      <c:pt idx="8">
                        <c:v>2.2886600000000001</c:v>
                      </c:pt>
                      <c:pt idx="9">
                        <c:v>2.2886600000000001</c:v>
                      </c:pt>
                      <c:pt idx="10">
                        <c:v>2.2786599999999999</c:v>
                      </c:pt>
                      <c:pt idx="11">
                        <c:v>2.2886600000000001</c:v>
                      </c:pt>
                      <c:pt idx="12">
                        <c:v>2.3286600000000002</c:v>
                      </c:pt>
                      <c:pt idx="13">
                        <c:v>2.37866</c:v>
                      </c:pt>
                      <c:pt idx="14">
                        <c:v>2.4286599999999998</c:v>
                      </c:pt>
                      <c:pt idx="15">
                        <c:v>2.4786600000000001</c:v>
                      </c:pt>
                      <c:pt idx="16">
                        <c:v>2.5286599999999999</c:v>
                      </c:pt>
                      <c:pt idx="17">
                        <c:v>2.58866</c:v>
                      </c:pt>
                      <c:pt idx="18">
                        <c:v>2.6386599999999998</c:v>
                      </c:pt>
                      <c:pt idx="19">
                        <c:v>2.68866</c:v>
                      </c:pt>
                      <c:pt idx="20">
                        <c:v>2.7386599999999999</c:v>
                      </c:pt>
                      <c:pt idx="21">
                        <c:v>2.7886600000000001</c:v>
                      </c:pt>
                      <c:pt idx="22">
                        <c:v>2.83866</c:v>
                      </c:pt>
                      <c:pt idx="23">
                        <c:v>2.8886599999999998</c:v>
                      </c:pt>
                      <c:pt idx="24">
                        <c:v>2.93866</c:v>
                      </c:pt>
                      <c:pt idx="25">
                        <c:v>2.9886599999999999</c:v>
                      </c:pt>
                      <c:pt idx="26">
                        <c:v>3.0386600000000001</c:v>
                      </c:pt>
                      <c:pt idx="27">
                        <c:v>3.08866</c:v>
                      </c:pt>
                      <c:pt idx="28">
                        <c:v>3.1386599999999998</c:v>
                      </c:pt>
                      <c:pt idx="29">
                        <c:v>3.18866</c:v>
                      </c:pt>
                      <c:pt idx="30">
                        <c:v>3.2386599999999999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F27-459A-9888-B917E1AF3643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5-8'!$AL$22:$AL$52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3.472</c:v>
                      </c:pt>
                      <c:pt idx="4">
                        <c:v>4.1040000000000001</c:v>
                      </c:pt>
                      <c:pt idx="5">
                        <c:v>4.7359999999999998</c:v>
                      </c:pt>
                      <c:pt idx="6">
                        <c:v>5.3679999999999994</c:v>
                      </c:pt>
                      <c:pt idx="7">
                        <c:v>5.9999999999999991</c:v>
                      </c:pt>
                      <c:pt idx="8">
                        <c:v>5.4</c:v>
                      </c:pt>
                      <c:pt idx="9">
                        <c:v>4.8000000000000007</c:v>
                      </c:pt>
                      <c:pt idx="10">
                        <c:v>4.2000000000000011</c:v>
                      </c:pt>
                      <c:pt idx="11">
                        <c:v>3.600000000000001</c:v>
                      </c:pt>
                      <c:pt idx="12">
                        <c:v>3.0000000000000009</c:v>
                      </c:pt>
                      <c:pt idx="13">
                        <c:v>3.0000000000000009</c:v>
                      </c:pt>
                      <c:pt idx="14">
                        <c:v>3.0000000000000009</c:v>
                      </c:pt>
                      <c:pt idx="15">
                        <c:v>3.0000000000000009</c:v>
                      </c:pt>
                      <c:pt idx="16">
                        <c:v>3.0000000000000009</c:v>
                      </c:pt>
                      <c:pt idx="17">
                        <c:v>3.0000000000000009</c:v>
                      </c:pt>
                      <c:pt idx="18">
                        <c:v>3.0000000000000009</c:v>
                      </c:pt>
                      <c:pt idx="19">
                        <c:v>3.0000000000000009</c:v>
                      </c:pt>
                      <c:pt idx="20">
                        <c:v>3.0000000000000009</c:v>
                      </c:pt>
                      <c:pt idx="21">
                        <c:v>3.0000000000000009</c:v>
                      </c:pt>
                      <c:pt idx="22">
                        <c:v>3.0000000000000009</c:v>
                      </c:pt>
                      <c:pt idx="23">
                        <c:v>3.600000000000001</c:v>
                      </c:pt>
                      <c:pt idx="24">
                        <c:v>4.2000000000000011</c:v>
                      </c:pt>
                      <c:pt idx="25">
                        <c:v>4.8000000000000007</c:v>
                      </c:pt>
                      <c:pt idx="26">
                        <c:v>5.4</c:v>
                      </c:pt>
                      <c:pt idx="27">
                        <c:v>6</c:v>
                      </c:pt>
                      <c:pt idx="28">
                        <c:v>5.4</c:v>
                      </c:pt>
                      <c:pt idx="29">
                        <c:v>4.8000000000000007</c:v>
                      </c:pt>
                      <c:pt idx="30">
                        <c:v>4.2000000000000011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F27-459A-9888-B917E1AF3643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5-8'!$AM$22:$AM$52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3.1839999999999997</c:v>
                      </c:pt>
                      <c:pt idx="4">
                        <c:v>3.5279999999999996</c:v>
                      </c:pt>
                      <c:pt idx="5">
                        <c:v>3.8719999999999994</c:v>
                      </c:pt>
                      <c:pt idx="6">
                        <c:v>4.2159999999999993</c:v>
                      </c:pt>
                      <c:pt idx="7">
                        <c:v>4.5599999999999996</c:v>
                      </c:pt>
                      <c:pt idx="8">
                        <c:v>4.9039999999999999</c:v>
                      </c:pt>
                      <c:pt idx="9">
                        <c:v>5.2480000000000002</c:v>
                      </c:pt>
                      <c:pt idx="10">
                        <c:v>5.5920000000000005</c:v>
                      </c:pt>
                      <c:pt idx="11">
                        <c:v>5.9360000000000008</c:v>
                      </c:pt>
                      <c:pt idx="12">
                        <c:v>6.2800000000000011</c:v>
                      </c:pt>
                      <c:pt idx="13">
                        <c:v>6.6240000000000014</c:v>
                      </c:pt>
                      <c:pt idx="14">
                        <c:v>6.9680000000000017</c:v>
                      </c:pt>
                      <c:pt idx="15">
                        <c:v>7.3120000000000021</c:v>
                      </c:pt>
                      <c:pt idx="16">
                        <c:v>7.6560000000000024</c:v>
                      </c:pt>
                      <c:pt idx="17">
                        <c:v>8.0000000000000018</c:v>
                      </c:pt>
                      <c:pt idx="18">
                        <c:v>7.6333333333333337</c:v>
                      </c:pt>
                      <c:pt idx="19">
                        <c:v>7.2666666666666675</c:v>
                      </c:pt>
                      <c:pt idx="20">
                        <c:v>6.9000000000000012</c:v>
                      </c:pt>
                      <c:pt idx="21">
                        <c:v>6.533333333333335</c:v>
                      </c:pt>
                      <c:pt idx="22">
                        <c:v>6.1666666666666687</c:v>
                      </c:pt>
                      <c:pt idx="23">
                        <c:v>5.8000000000000025</c:v>
                      </c:pt>
                      <c:pt idx="24">
                        <c:v>5.4333333333333362</c:v>
                      </c:pt>
                      <c:pt idx="25">
                        <c:v>5.06666666666667</c:v>
                      </c:pt>
                      <c:pt idx="26">
                        <c:v>4.7000000000000037</c:v>
                      </c:pt>
                      <c:pt idx="27">
                        <c:v>4.3333333333333375</c:v>
                      </c:pt>
                      <c:pt idx="28">
                        <c:v>3.9666666666666708</c:v>
                      </c:pt>
                      <c:pt idx="29">
                        <c:v>3.6000000000000041</c:v>
                      </c:pt>
                      <c:pt idx="30">
                        <c:v>3.2333333333333374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F27-459A-9888-B917E1AF3643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5-8'!$AO$22:$AO$52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2.5350000000000001</c:v>
                      </c:pt>
                      <c:pt idx="2">
                        <c:v>2.34</c:v>
                      </c:pt>
                      <c:pt idx="3">
                        <c:v>2.25</c:v>
                      </c:pt>
                      <c:pt idx="4">
                        <c:v>2.1950000000000003</c:v>
                      </c:pt>
                      <c:pt idx="5">
                        <c:v>2.1900000000000004</c:v>
                      </c:pt>
                      <c:pt idx="6">
                        <c:v>2.21</c:v>
                      </c:pt>
                      <c:pt idx="7">
                        <c:v>2.2250000000000001</c:v>
                      </c:pt>
                      <c:pt idx="8">
                        <c:v>2.23</c:v>
                      </c:pt>
                      <c:pt idx="9">
                        <c:v>2.2400000000000002</c:v>
                      </c:pt>
                      <c:pt idx="10">
                        <c:v>2.2949999999999999</c:v>
                      </c:pt>
                      <c:pt idx="11">
                        <c:v>2.355</c:v>
                      </c:pt>
                      <c:pt idx="12">
                        <c:v>2.3849999999999998</c:v>
                      </c:pt>
                      <c:pt idx="13">
                        <c:v>2.42</c:v>
                      </c:pt>
                      <c:pt idx="14">
                        <c:v>2.44</c:v>
                      </c:pt>
                      <c:pt idx="15">
                        <c:v>2.46</c:v>
                      </c:pt>
                      <c:pt idx="16">
                        <c:v>2.48</c:v>
                      </c:pt>
                      <c:pt idx="17">
                        <c:v>2.5049999999999999</c:v>
                      </c:pt>
                      <c:pt idx="18">
                        <c:v>2.59</c:v>
                      </c:pt>
                      <c:pt idx="19">
                        <c:v>2.665</c:v>
                      </c:pt>
                      <c:pt idx="20">
                        <c:v>2.7149999999999999</c:v>
                      </c:pt>
                      <c:pt idx="21">
                        <c:v>2.79</c:v>
                      </c:pt>
                      <c:pt idx="22">
                        <c:v>2.8149999999999999</c:v>
                      </c:pt>
                      <c:pt idx="23">
                        <c:v>2.86</c:v>
                      </c:pt>
                      <c:pt idx="24">
                        <c:v>2.895</c:v>
                      </c:pt>
                      <c:pt idx="25">
                        <c:v>2.9249999999999998</c:v>
                      </c:pt>
                      <c:pt idx="26">
                        <c:v>2.9400000000000004</c:v>
                      </c:pt>
                      <c:pt idx="27">
                        <c:v>2.91</c:v>
                      </c:pt>
                      <c:pt idx="28">
                        <c:v>2.9050000000000002</c:v>
                      </c:pt>
                      <c:pt idx="29">
                        <c:v>2.9400000000000004</c:v>
                      </c:pt>
                      <c:pt idx="30">
                        <c:v>2.96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9F27-459A-9888-B917E1AF3643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5-8'!$AQ$22:$AQ$52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3.84</c:v>
                      </c:pt>
                      <c:pt idx="2">
                        <c:v>4.84</c:v>
                      </c:pt>
                      <c:pt idx="3">
                        <c:v>5.84</c:v>
                      </c:pt>
                      <c:pt idx="4">
                        <c:v>6.84</c:v>
                      </c:pt>
                      <c:pt idx="5">
                        <c:v>7.84</c:v>
                      </c:pt>
                      <c:pt idx="6">
                        <c:v>6.84</c:v>
                      </c:pt>
                      <c:pt idx="7">
                        <c:v>5.84</c:v>
                      </c:pt>
                      <c:pt idx="8">
                        <c:v>4.84</c:v>
                      </c:pt>
                      <c:pt idx="9">
                        <c:v>3.84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9F27-459A-9888-B917E1AF3643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5-8'!$AS$22:$AS$52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2.34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9F27-459A-9888-B917E1AF3643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5-8'!$AT$22:$AT$52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9F27-459A-9888-B917E1AF3643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5-8'!$AU$22:$AU$52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9F27-459A-9888-B917E1AF3643}"/>
                  </c:ext>
                </c:extLst>
              </c15:ser>
            </c15:filteredLineSeries>
          </c:ext>
        </c:extLst>
      </c:lineChart>
      <c:catAx>
        <c:axId val="463378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254488"/>
        <c:crosses val="autoZero"/>
        <c:auto val="1"/>
        <c:lblAlgn val="ctr"/>
        <c:lblOffset val="100"/>
        <c:noMultiLvlLbl val="0"/>
      </c:catAx>
      <c:valAx>
        <c:axId val="457254488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37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Fig. 5. Long Rate: high scenarios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16157167561931127"/>
          <c:w val="0.8697518773909807"/>
          <c:h val="0.51634166669726356"/>
        </c:manualLayout>
      </c:layout>
      <c:lineChart>
        <c:grouping val="standard"/>
        <c:varyColors val="0"/>
        <c:ser>
          <c:idx val="1"/>
          <c:order val="0"/>
          <c:tx>
            <c:strRef>
              <c:f>'[1]Figs 5-8'!$Z$21</c:f>
              <c:strCache>
                <c:ptCount val="1"/>
                <c:pt idx="0">
                  <c:v>MDS1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5-8'!$Z$22:$Z$52</c:f>
              <c:numCache>
                <c:formatCode>General</c:formatCode>
                <c:ptCount val="31"/>
                <c:pt idx="0">
                  <c:v>2.84</c:v>
                </c:pt>
                <c:pt idx="1">
                  <c:v>3.15</c:v>
                </c:pt>
                <c:pt idx="2">
                  <c:v>3.46</c:v>
                </c:pt>
                <c:pt idx="3">
                  <c:v>3.77</c:v>
                </c:pt>
                <c:pt idx="4">
                  <c:v>4.08</c:v>
                </c:pt>
                <c:pt idx="5">
                  <c:v>4.3899999999999997</c:v>
                </c:pt>
                <c:pt idx="6">
                  <c:v>4.7</c:v>
                </c:pt>
                <c:pt idx="7">
                  <c:v>5.01</c:v>
                </c:pt>
                <c:pt idx="8">
                  <c:v>5.33</c:v>
                </c:pt>
                <c:pt idx="9">
                  <c:v>5.64</c:v>
                </c:pt>
                <c:pt idx="10">
                  <c:v>5.95</c:v>
                </c:pt>
                <c:pt idx="11">
                  <c:v>6.26</c:v>
                </c:pt>
                <c:pt idx="12">
                  <c:v>6.57</c:v>
                </c:pt>
                <c:pt idx="13">
                  <c:v>6.88</c:v>
                </c:pt>
                <c:pt idx="14">
                  <c:v>7.19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F-4F9C-BE9D-BE1C69B2D47F}"/>
            </c:ext>
          </c:extLst>
        </c:ser>
        <c:ser>
          <c:idx val="3"/>
          <c:order val="2"/>
          <c:tx>
            <c:strRef>
              <c:f>'[1]Figs 5-8'!$AB$21</c:f>
              <c:strCache>
                <c:ptCount val="1"/>
                <c:pt idx="0">
                  <c:v>MDS3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5-8'!$AB$22:$AB$52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3.31</c:v>
                </c:pt>
                <c:pt idx="7">
                  <c:v>3.77</c:v>
                </c:pt>
                <c:pt idx="8">
                  <c:v>4.24</c:v>
                </c:pt>
                <c:pt idx="9">
                  <c:v>4.7</c:v>
                </c:pt>
                <c:pt idx="10">
                  <c:v>5.17</c:v>
                </c:pt>
                <c:pt idx="11">
                  <c:v>5.64</c:v>
                </c:pt>
                <c:pt idx="12">
                  <c:v>6.1</c:v>
                </c:pt>
                <c:pt idx="13">
                  <c:v>6.57</c:v>
                </c:pt>
                <c:pt idx="14">
                  <c:v>7.03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F-4F9C-BE9D-BE1C69B2D47F}"/>
            </c:ext>
          </c:extLst>
        </c:ser>
        <c:ser>
          <c:idx val="5"/>
          <c:order val="4"/>
          <c:tx>
            <c:strRef>
              <c:f>'[1]Figs 5-8'!$AD$21</c:f>
              <c:strCache>
                <c:ptCount val="1"/>
                <c:pt idx="0">
                  <c:v>MDS5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5-8'!$AD$22:$AD$52</c:f>
              <c:numCache>
                <c:formatCode>General</c:formatCode>
                <c:ptCount val="31"/>
                <c:pt idx="0">
                  <c:v>2.84</c:v>
                </c:pt>
                <c:pt idx="1">
                  <c:v>4.13</c:v>
                </c:pt>
                <c:pt idx="2">
                  <c:v>4.37</c:v>
                </c:pt>
                <c:pt idx="3">
                  <c:v>4.6100000000000003</c:v>
                </c:pt>
                <c:pt idx="4">
                  <c:v>4.8499999999999996</c:v>
                </c:pt>
                <c:pt idx="5">
                  <c:v>5.09</c:v>
                </c:pt>
                <c:pt idx="6">
                  <c:v>5.33</c:v>
                </c:pt>
                <c:pt idx="7">
                  <c:v>5.57</c:v>
                </c:pt>
                <c:pt idx="8">
                  <c:v>5.81</c:v>
                </c:pt>
                <c:pt idx="9">
                  <c:v>6.05</c:v>
                </c:pt>
                <c:pt idx="10">
                  <c:v>6.3</c:v>
                </c:pt>
                <c:pt idx="11">
                  <c:v>6.54</c:v>
                </c:pt>
                <c:pt idx="12">
                  <c:v>6.78</c:v>
                </c:pt>
                <c:pt idx="13">
                  <c:v>7.02</c:v>
                </c:pt>
                <c:pt idx="14">
                  <c:v>7.26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F-4F9C-BE9D-BE1C69B2D47F}"/>
            </c:ext>
          </c:extLst>
        </c:ser>
        <c:ser>
          <c:idx val="7"/>
          <c:order val="6"/>
          <c:tx>
            <c:strRef>
              <c:f>'[1]Figs 5-8'!$AF$21</c:f>
              <c:strCache>
                <c:ptCount val="1"/>
                <c:pt idx="0">
                  <c:v>MDS7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5-8'!$AF$22:$AF$52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4.13</c:v>
                </c:pt>
                <c:pt idx="7">
                  <c:v>4.5</c:v>
                </c:pt>
                <c:pt idx="8">
                  <c:v>4.88</c:v>
                </c:pt>
                <c:pt idx="9">
                  <c:v>5.25</c:v>
                </c:pt>
                <c:pt idx="10">
                  <c:v>5.63</c:v>
                </c:pt>
                <c:pt idx="11">
                  <c:v>6</c:v>
                </c:pt>
                <c:pt idx="12">
                  <c:v>6.38</c:v>
                </c:pt>
                <c:pt idx="13">
                  <c:v>6.75</c:v>
                </c:pt>
                <c:pt idx="14">
                  <c:v>7.13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7.5</c:v>
                </c:pt>
                <c:pt idx="19">
                  <c:v>7.5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9F-4F9C-BE9D-BE1C69B2D47F}"/>
            </c:ext>
          </c:extLst>
        </c:ser>
        <c:ser>
          <c:idx val="9"/>
          <c:order val="8"/>
          <c:tx>
            <c:strRef>
              <c:f>'[1]Figs 5-8'!$AH$21</c:f>
              <c:strCache>
                <c:ptCount val="1"/>
                <c:pt idx="0">
                  <c:v>MDS9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5-8'!$AH$22:$AH$52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3.1399999999999997</c:v>
                </c:pt>
                <c:pt idx="3">
                  <c:v>3.29</c:v>
                </c:pt>
                <c:pt idx="4">
                  <c:v>3.44</c:v>
                </c:pt>
                <c:pt idx="5">
                  <c:v>3.59</c:v>
                </c:pt>
                <c:pt idx="6">
                  <c:v>3.7399999999999998</c:v>
                </c:pt>
                <c:pt idx="7">
                  <c:v>3.88</c:v>
                </c:pt>
                <c:pt idx="8">
                  <c:v>4.0299999999999994</c:v>
                </c:pt>
                <c:pt idx="9">
                  <c:v>4.18</c:v>
                </c:pt>
                <c:pt idx="10">
                  <c:v>4.33</c:v>
                </c:pt>
                <c:pt idx="11">
                  <c:v>4.4799999999999995</c:v>
                </c:pt>
                <c:pt idx="12">
                  <c:v>4.63</c:v>
                </c:pt>
                <c:pt idx="13">
                  <c:v>4.7799999999999994</c:v>
                </c:pt>
                <c:pt idx="14">
                  <c:v>4.93</c:v>
                </c:pt>
                <c:pt idx="15">
                  <c:v>5.07</c:v>
                </c:pt>
                <c:pt idx="16">
                  <c:v>5.3100000000000005</c:v>
                </c:pt>
                <c:pt idx="17">
                  <c:v>5.54</c:v>
                </c:pt>
                <c:pt idx="18">
                  <c:v>5.77</c:v>
                </c:pt>
                <c:pt idx="19">
                  <c:v>6</c:v>
                </c:pt>
                <c:pt idx="20">
                  <c:v>6.23</c:v>
                </c:pt>
                <c:pt idx="21">
                  <c:v>6.46</c:v>
                </c:pt>
                <c:pt idx="22">
                  <c:v>6.6899999999999995</c:v>
                </c:pt>
                <c:pt idx="23">
                  <c:v>6.92</c:v>
                </c:pt>
                <c:pt idx="24">
                  <c:v>7.1499999999999995</c:v>
                </c:pt>
                <c:pt idx="25">
                  <c:v>7.38</c:v>
                </c:pt>
                <c:pt idx="26">
                  <c:v>7.6099999999999994</c:v>
                </c:pt>
                <c:pt idx="27">
                  <c:v>7.7</c:v>
                </c:pt>
                <c:pt idx="28">
                  <c:v>7.7</c:v>
                </c:pt>
                <c:pt idx="29">
                  <c:v>7.7</c:v>
                </c:pt>
                <c:pt idx="3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9F-4F9C-BE9D-BE1C69B2D47F}"/>
            </c:ext>
          </c:extLst>
        </c:ser>
        <c:ser>
          <c:idx val="11"/>
          <c:order val="10"/>
          <c:tx>
            <c:strRef>
              <c:f>'[1]Figs 5-8'!$AJ$21</c:f>
              <c:strCache>
                <c:ptCount val="1"/>
                <c:pt idx="0">
                  <c:v>MDS11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5-8'!$AJ$22:$AJ$52</c:f>
              <c:numCache>
                <c:formatCode>General</c:formatCode>
                <c:ptCount val="31"/>
                <c:pt idx="0">
                  <c:v>2.84</c:v>
                </c:pt>
                <c:pt idx="1">
                  <c:v>3.59</c:v>
                </c:pt>
                <c:pt idx="2">
                  <c:v>4.13</c:v>
                </c:pt>
                <c:pt idx="3">
                  <c:v>4.3</c:v>
                </c:pt>
                <c:pt idx="4">
                  <c:v>4.47</c:v>
                </c:pt>
                <c:pt idx="5">
                  <c:v>4.6399999999999997</c:v>
                </c:pt>
                <c:pt idx="6">
                  <c:v>4.8099999999999996</c:v>
                </c:pt>
                <c:pt idx="7">
                  <c:v>4.97</c:v>
                </c:pt>
                <c:pt idx="8">
                  <c:v>5.14</c:v>
                </c:pt>
                <c:pt idx="9">
                  <c:v>5.31</c:v>
                </c:pt>
                <c:pt idx="10">
                  <c:v>5.4799999999999995</c:v>
                </c:pt>
                <c:pt idx="11">
                  <c:v>5.65</c:v>
                </c:pt>
                <c:pt idx="12">
                  <c:v>5.82</c:v>
                </c:pt>
                <c:pt idx="13">
                  <c:v>5.99</c:v>
                </c:pt>
                <c:pt idx="14">
                  <c:v>6.16</c:v>
                </c:pt>
                <c:pt idx="15">
                  <c:v>6.33</c:v>
                </c:pt>
                <c:pt idx="16">
                  <c:v>6.5</c:v>
                </c:pt>
                <c:pt idx="17">
                  <c:v>6.67</c:v>
                </c:pt>
                <c:pt idx="18">
                  <c:v>6.84</c:v>
                </c:pt>
                <c:pt idx="19">
                  <c:v>7.01</c:v>
                </c:pt>
                <c:pt idx="20">
                  <c:v>7.17</c:v>
                </c:pt>
                <c:pt idx="21">
                  <c:v>7.34</c:v>
                </c:pt>
                <c:pt idx="22">
                  <c:v>7.3599999999999994</c:v>
                </c:pt>
                <c:pt idx="23">
                  <c:v>7.3699999999999992</c:v>
                </c:pt>
                <c:pt idx="24">
                  <c:v>7.38</c:v>
                </c:pt>
                <c:pt idx="25">
                  <c:v>7.39</c:v>
                </c:pt>
                <c:pt idx="26">
                  <c:v>7.41</c:v>
                </c:pt>
                <c:pt idx="27">
                  <c:v>7.42</c:v>
                </c:pt>
                <c:pt idx="28">
                  <c:v>7.34</c:v>
                </c:pt>
                <c:pt idx="29">
                  <c:v>7.25</c:v>
                </c:pt>
                <c:pt idx="30">
                  <c:v>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9F-4F9C-BE9D-BE1C69B2D47F}"/>
            </c:ext>
          </c:extLst>
        </c:ser>
        <c:ser>
          <c:idx val="13"/>
          <c:order val="12"/>
          <c:tx>
            <c:strRef>
              <c:f>'[1]Figs 5-8'!$AL$21</c:f>
              <c:strCache>
                <c:ptCount val="1"/>
                <c:pt idx="0">
                  <c:v>MDS13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5-8'!$AL$22:$AL$52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3.472</c:v>
                </c:pt>
                <c:pt idx="4">
                  <c:v>4.1040000000000001</c:v>
                </c:pt>
                <c:pt idx="5">
                  <c:v>4.7359999999999998</c:v>
                </c:pt>
                <c:pt idx="6">
                  <c:v>5.3679999999999994</c:v>
                </c:pt>
                <c:pt idx="7">
                  <c:v>5.9999999999999991</c:v>
                </c:pt>
                <c:pt idx="8">
                  <c:v>5.4</c:v>
                </c:pt>
                <c:pt idx="9">
                  <c:v>4.8000000000000007</c:v>
                </c:pt>
                <c:pt idx="10">
                  <c:v>4.2000000000000011</c:v>
                </c:pt>
                <c:pt idx="11">
                  <c:v>3.600000000000001</c:v>
                </c:pt>
                <c:pt idx="12">
                  <c:v>3.0000000000000009</c:v>
                </c:pt>
                <c:pt idx="13">
                  <c:v>3.0000000000000009</c:v>
                </c:pt>
                <c:pt idx="14">
                  <c:v>3.0000000000000009</c:v>
                </c:pt>
                <c:pt idx="15">
                  <c:v>3.0000000000000009</c:v>
                </c:pt>
                <c:pt idx="16">
                  <c:v>3.0000000000000009</c:v>
                </c:pt>
                <c:pt idx="17">
                  <c:v>3.0000000000000009</c:v>
                </c:pt>
                <c:pt idx="18">
                  <c:v>3.0000000000000009</c:v>
                </c:pt>
                <c:pt idx="19">
                  <c:v>3.0000000000000009</c:v>
                </c:pt>
                <c:pt idx="20">
                  <c:v>3.0000000000000009</c:v>
                </c:pt>
                <c:pt idx="21">
                  <c:v>3.0000000000000009</c:v>
                </c:pt>
                <c:pt idx="22">
                  <c:v>3.0000000000000009</c:v>
                </c:pt>
                <c:pt idx="23">
                  <c:v>3.600000000000001</c:v>
                </c:pt>
                <c:pt idx="24">
                  <c:v>4.2000000000000011</c:v>
                </c:pt>
                <c:pt idx="25">
                  <c:v>4.8000000000000007</c:v>
                </c:pt>
                <c:pt idx="26">
                  <c:v>5.4</c:v>
                </c:pt>
                <c:pt idx="27">
                  <c:v>6</c:v>
                </c:pt>
                <c:pt idx="28">
                  <c:v>5.4</c:v>
                </c:pt>
                <c:pt idx="29">
                  <c:v>4.8000000000000007</c:v>
                </c:pt>
                <c:pt idx="30">
                  <c:v>4.2000000000000011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9F-4F9C-BE9D-BE1C69B2D47F}"/>
            </c:ext>
          </c:extLst>
        </c:ser>
        <c:ser>
          <c:idx val="14"/>
          <c:order val="13"/>
          <c:tx>
            <c:strRef>
              <c:f>'[1]Figs 5-8'!$AM$21</c:f>
              <c:strCache>
                <c:ptCount val="1"/>
                <c:pt idx="0">
                  <c:v>MDS14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5-8'!$AM$22:$AM$52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3.1839999999999997</c:v>
                </c:pt>
                <c:pt idx="4">
                  <c:v>3.5279999999999996</c:v>
                </c:pt>
                <c:pt idx="5">
                  <c:v>3.8719999999999994</c:v>
                </c:pt>
                <c:pt idx="6">
                  <c:v>4.2159999999999993</c:v>
                </c:pt>
                <c:pt idx="7">
                  <c:v>4.5599999999999996</c:v>
                </c:pt>
                <c:pt idx="8">
                  <c:v>4.9039999999999999</c:v>
                </c:pt>
                <c:pt idx="9">
                  <c:v>5.2480000000000002</c:v>
                </c:pt>
                <c:pt idx="10">
                  <c:v>5.5920000000000005</c:v>
                </c:pt>
                <c:pt idx="11">
                  <c:v>5.9360000000000008</c:v>
                </c:pt>
                <c:pt idx="12">
                  <c:v>6.2800000000000011</c:v>
                </c:pt>
                <c:pt idx="13">
                  <c:v>6.6240000000000014</c:v>
                </c:pt>
                <c:pt idx="14">
                  <c:v>6.9680000000000017</c:v>
                </c:pt>
                <c:pt idx="15">
                  <c:v>7.3120000000000021</c:v>
                </c:pt>
                <c:pt idx="16">
                  <c:v>7.6560000000000024</c:v>
                </c:pt>
                <c:pt idx="17">
                  <c:v>8.0000000000000018</c:v>
                </c:pt>
                <c:pt idx="18">
                  <c:v>7.6333333333333337</c:v>
                </c:pt>
                <c:pt idx="19">
                  <c:v>7.2666666666666675</c:v>
                </c:pt>
                <c:pt idx="20">
                  <c:v>6.9000000000000012</c:v>
                </c:pt>
                <c:pt idx="21">
                  <c:v>6.533333333333335</c:v>
                </c:pt>
                <c:pt idx="22">
                  <c:v>6.1666666666666687</c:v>
                </c:pt>
                <c:pt idx="23">
                  <c:v>5.8000000000000025</c:v>
                </c:pt>
                <c:pt idx="24">
                  <c:v>5.4333333333333362</c:v>
                </c:pt>
                <c:pt idx="25">
                  <c:v>5.06666666666667</c:v>
                </c:pt>
                <c:pt idx="26">
                  <c:v>4.7000000000000037</c:v>
                </c:pt>
                <c:pt idx="27">
                  <c:v>4.3333333333333375</c:v>
                </c:pt>
                <c:pt idx="28">
                  <c:v>3.9666666666666708</c:v>
                </c:pt>
                <c:pt idx="29">
                  <c:v>3.6000000000000041</c:v>
                </c:pt>
                <c:pt idx="30">
                  <c:v>3.2333333333333374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9F-4F9C-BE9D-BE1C69B2D47F}"/>
            </c:ext>
          </c:extLst>
        </c:ser>
        <c:ser>
          <c:idx val="15"/>
          <c:order val="14"/>
          <c:tx>
            <c:strRef>
              <c:f>'[1]Figs 5-8'!$AN$21</c:f>
              <c:strCache>
                <c:ptCount val="1"/>
                <c:pt idx="0">
                  <c:v>MDS15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5-8'!$AN$22:$AN$52</c:f>
              <c:numCache>
                <c:formatCode>General</c:formatCode>
                <c:ptCount val="31"/>
                <c:pt idx="0">
                  <c:v>2.84</c:v>
                </c:pt>
                <c:pt idx="1">
                  <c:v>3.0449999999999999</c:v>
                </c:pt>
                <c:pt idx="2">
                  <c:v>3.2149999999999999</c:v>
                </c:pt>
                <c:pt idx="3">
                  <c:v>3.4400000000000004</c:v>
                </c:pt>
                <c:pt idx="4">
                  <c:v>3.7</c:v>
                </c:pt>
                <c:pt idx="5">
                  <c:v>3.915</c:v>
                </c:pt>
                <c:pt idx="6">
                  <c:v>4.125</c:v>
                </c:pt>
                <c:pt idx="7">
                  <c:v>4.3149999999999995</c:v>
                </c:pt>
                <c:pt idx="8">
                  <c:v>4.3550000000000004</c:v>
                </c:pt>
                <c:pt idx="9">
                  <c:v>4.42</c:v>
                </c:pt>
                <c:pt idx="10">
                  <c:v>4.4949999999999992</c:v>
                </c:pt>
                <c:pt idx="11">
                  <c:v>4.63</c:v>
                </c:pt>
                <c:pt idx="12">
                  <c:v>4.75</c:v>
                </c:pt>
                <c:pt idx="13">
                  <c:v>4.8499999999999996</c:v>
                </c:pt>
                <c:pt idx="14">
                  <c:v>5.0449999999999999</c:v>
                </c:pt>
                <c:pt idx="15">
                  <c:v>5.16</c:v>
                </c:pt>
                <c:pt idx="16">
                  <c:v>5.2650000000000006</c:v>
                </c:pt>
                <c:pt idx="17">
                  <c:v>5.2850000000000001</c:v>
                </c:pt>
                <c:pt idx="18">
                  <c:v>5.3</c:v>
                </c:pt>
                <c:pt idx="19">
                  <c:v>5.37</c:v>
                </c:pt>
                <c:pt idx="20">
                  <c:v>5.52</c:v>
                </c:pt>
                <c:pt idx="21">
                  <c:v>5.58</c:v>
                </c:pt>
                <c:pt idx="22">
                  <c:v>5.54</c:v>
                </c:pt>
                <c:pt idx="23">
                  <c:v>5.58</c:v>
                </c:pt>
                <c:pt idx="24">
                  <c:v>5.5949999999999998</c:v>
                </c:pt>
                <c:pt idx="25">
                  <c:v>5.6449999999999996</c:v>
                </c:pt>
                <c:pt idx="26">
                  <c:v>5.6099999999999994</c:v>
                </c:pt>
                <c:pt idx="27">
                  <c:v>5.5950000000000006</c:v>
                </c:pt>
                <c:pt idx="28">
                  <c:v>5.6150000000000002</c:v>
                </c:pt>
                <c:pt idx="29">
                  <c:v>5.5250000000000004</c:v>
                </c:pt>
                <c:pt idx="30">
                  <c:v>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9F-4F9C-BE9D-BE1C69B2D47F}"/>
            </c:ext>
          </c:extLst>
        </c:ser>
        <c:ser>
          <c:idx val="17"/>
          <c:order val="16"/>
          <c:tx>
            <c:strRef>
              <c:f>'[1]Figs 5-8'!$AP$21</c:f>
              <c:strCache>
                <c:ptCount val="1"/>
                <c:pt idx="0">
                  <c:v>NY2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5-8'!$AP$22:$AP$52</c:f>
              <c:numCache>
                <c:formatCode>General</c:formatCode>
                <c:ptCount val="31"/>
                <c:pt idx="0">
                  <c:v>2.84</c:v>
                </c:pt>
                <c:pt idx="1">
                  <c:v>3.34</c:v>
                </c:pt>
                <c:pt idx="2">
                  <c:v>3.84</c:v>
                </c:pt>
                <c:pt idx="3">
                  <c:v>4.34</c:v>
                </c:pt>
                <c:pt idx="4">
                  <c:v>4.84</c:v>
                </c:pt>
                <c:pt idx="5">
                  <c:v>5.34</c:v>
                </c:pt>
                <c:pt idx="6">
                  <c:v>5.84</c:v>
                </c:pt>
                <c:pt idx="7">
                  <c:v>6.34</c:v>
                </c:pt>
                <c:pt idx="8">
                  <c:v>6.84</c:v>
                </c:pt>
                <c:pt idx="9">
                  <c:v>7.34</c:v>
                </c:pt>
                <c:pt idx="10">
                  <c:v>7.84</c:v>
                </c:pt>
                <c:pt idx="11">
                  <c:v>7.84</c:v>
                </c:pt>
                <c:pt idx="12">
                  <c:v>7.84</c:v>
                </c:pt>
                <c:pt idx="13">
                  <c:v>7.84</c:v>
                </c:pt>
                <c:pt idx="14">
                  <c:v>7.84</c:v>
                </c:pt>
                <c:pt idx="15">
                  <c:v>7.84</c:v>
                </c:pt>
                <c:pt idx="16">
                  <c:v>7.84</c:v>
                </c:pt>
                <c:pt idx="17">
                  <c:v>7.84</c:v>
                </c:pt>
                <c:pt idx="18">
                  <c:v>7.84</c:v>
                </c:pt>
                <c:pt idx="19">
                  <c:v>7.84</c:v>
                </c:pt>
                <c:pt idx="20">
                  <c:v>7.84</c:v>
                </c:pt>
                <c:pt idx="21">
                  <c:v>7.84</c:v>
                </c:pt>
                <c:pt idx="22">
                  <c:v>7.84</c:v>
                </c:pt>
                <c:pt idx="23">
                  <c:v>7.84</c:v>
                </c:pt>
                <c:pt idx="24">
                  <c:v>7.84</c:v>
                </c:pt>
                <c:pt idx="25">
                  <c:v>7.84</c:v>
                </c:pt>
                <c:pt idx="26">
                  <c:v>7.84</c:v>
                </c:pt>
                <c:pt idx="27">
                  <c:v>7.84</c:v>
                </c:pt>
                <c:pt idx="28">
                  <c:v>7.84</c:v>
                </c:pt>
                <c:pt idx="29">
                  <c:v>7.84</c:v>
                </c:pt>
                <c:pt idx="30">
                  <c:v>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9F-4F9C-BE9D-BE1C69B2D47F}"/>
            </c:ext>
          </c:extLst>
        </c:ser>
        <c:ser>
          <c:idx val="18"/>
          <c:order val="17"/>
          <c:tx>
            <c:strRef>
              <c:f>'[1]Figs 5-8'!$AQ$21</c:f>
              <c:strCache>
                <c:ptCount val="1"/>
                <c:pt idx="0">
                  <c:v>NY3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5-8'!$AQ$22:$AQ$52</c:f>
              <c:numCache>
                <c:formatCode>General</c:formatCode>
                <c:ptCount val="31"/>
                <c:pt idx="0">
                  <c:v>2.84</c:v>
                </c:pt>
                <c:pt idx="1">
                  <c:v>3.84</c:v>
                </c:pt>
                <c:pt idx="2">
                  <c:v>4.84</c:v>
                </c:pt>
                <c:pt idx="3">
                  <c:v>5.84</c:v>
                </c:pt>
                <c:pt idx="4">
                  <c:v>6.84</c:v>
                </c:pt>
                <c:pt idx="5">
                  <c:v>7.84</c:v>
                </c:pt>
                <c:pt idx="6">
                  <c:v>6.84</c:v>
                </c:pt>
                <c:pt idx="7">
                  <c:v>5.84</c:v>
                </c:pt>
                <c:pt idx="8">
                  <c:v>4.84</c:v>
                </c:pt>
                <c:pt idx="9">
                  <c:v>3.84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  <c:pt idx="18">
                  <c:v>2.84</c:v>
                </c:pt>
                <c:pt idx="19">
                  <c:v>2.84</c:v>
                </c:pt>
                <c:pt idx="20">
                  <c:v>2.84</c:v>
                </c:pt>
                <c:pt idx="21">
                  <c:v>2.84</c:v>
                </c:pt>
                <c:pt idx="22">
                  <c:v>2.84</c:v>
                </c:pt>
                <c:pt idx="23">
                  <c:v>2.84</c:v>
                </c:pt>
                <c:pt idx="24">
                  <c:v>2.84</c:v>
                </c:pt>
                <c:pt idx="25">
                  <c:v>2.84</c:v>
                </c:pt>
                <c:pt idx="26">
                  <c:v>2.84</c:v>
                </c:pt>
                <c:pt idx="27">
                  <c:v>2.84</c:v>
                </c:pt>
                <c:pt idx="28">
                  <c:v>2.84</c:v>
                </c:pt>
                <c:pt idx="29">
                  <c:v>2.84</c:v>
                </c:pt>
                <c:pt idx="30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9F-4F9C-BE9D-BE1C69B2D47F}"/>
            </c:ext>
          </c:extLst>
        </c:ser>
        <c:ser>
          <c:idx val="19"/>
          <c:order val="18"/>
          <c:tx>
            <c:strRef>
              <c:f>'[1]Figs 5-8'!$AR$21</c:f>
              <c:strCache>
                <c:ptCount val="1"/>
                <c:pt idx="0">
                  <c:v>NY4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5-8'!$AR$22:$AR$52</c:f>
              <c:numCache>
                <c:formatCode>General</c:formatCode>
                <c:ptCount val="31"/>
                <c:pt idx="0">
                  <c:v>2.84</c:v>
                </c:pt>
                <c:pt idx="1">
                  <c:v>5.84</c:v>
                </c:pt>
                <c:pt idx="2">
                  <c:v>5.84</c:v>
                </c:pt>
                <c:pt idx="3">
                  <c:v>5.84</c:v>
                </c:pt>
                <c:pt idx="4">
                  <c:v>5.84</c:v>
                </c:pt>
                <c:pt idx="5">
                  <c:v>5.84</c:v>
                </c:pt>
                <c:pt idx="6">
                  <c:v>5.84</c:v>
                </c:pt>
                <c:pt idx="7">
                  <c:v>5.84</c:v>
                </c:pt>
                <c:pt idx="8">
                  <c:v>5.84</c:v>
                </c:pt>
                <c:pt idx="9">
                  <c:v>5.84</c:v>
                </c:pt>
                <c:pt idx="10">
                  <c:v>5.84</c:v>
                </c:pt>
                <c:pt idx="11">
                  <c:v>5.84</c:v>
                </c:pt>
                <c:pt idx="12">
                  <c:v>5.84</c:v>
                </c:pt>
                <c:pt idx="13">
                  <c:v>5.84</c:v>
                </c:pt>
                <c:pt idx="14">
                  <c:v>5.84</c:v>
                </c:pt>
                <c:pt idx="15">
                  <c:v>5.84</c:v>
                </c:pt>
                <c:pt idx="16">
                  <c:v>5.84</c:v>
                </c:pt>
                <c:pt idx="17">
                  <c:v>5.84</c:v>
                </c:pt>
                <c:pt idx="18">
                  <c:v>5.84</c:v>
                </c:pt>
                <c:pt idx="19">
                  <c:v>5.84</c:v>
                </c:pt>
                <c:pt idx="20">
                  <c:v>5.84</c:v>
                </c:pt>
                <c:pt idx="21">
                  <c:v>5.84</c:v>
                </c:pt>
                <c:pt idx="22">
                  <c:v>5.84</c:v>
                </c:pt>
                <c:pt idx="23">
                  <c:v>5.84</c:v>
                </c:pt>
                <c:pt idx="24">
                  <c:v>5.84</c:v>
                </c:pt>
                <c:pt idx="25">
                  <c:v>5.84</c:v>
                </c:pt>
                <c:pt idx="26">
                  <c:v>5.84</c:v>
                </c:pt>
                <c:pt idx="27">
                  <c:v>5.84</c:v>
                </c:pt>
                <c:pt idx="28">
                  <c:v>5.84</c:v>
                </c:pt>
                <c:pt idx="29">
                  <c:v>5.84</c:v>
                </c:pt>
                <c:pt idx="30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9F-4F9C-BE9D-BE1C69B2D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260640"/>
        <c:axId val="496259072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'[1]Figs 5-8'!$AA$21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5-8'!$AA$22:$AA$52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2.82</c:v>
                      </c:pt>
                      <c:pt idx="2">
                        <c:v>2.81</c:v>
                      </c:pt>
                      <c:pt idx="3">
                        <c:v>2.79</c:v>
                      </c:pt>
                      <c:pt idx="4">
                        <c:v>2.78</c:v>
                      </c:pt>
                      <c:pt idx="5">
                        <c:v>2.76</c:v>
                      </c:pt>
                      <c:pt idx="6">
                        <c:v>2.74</c:v>
                      </c:pt>
                      <c:pt idx="7">
                        <c:v>2.73</c:v>
                      </c:pt>
                      <c:pt idx="8">
                        <c:v>2.71</c:v>
                      </c:pt>
                      <c:pt idx="9">
                        <c:v>2.7</c:v>
                      </c:pt>
                      <c:pt idx="10">
                        <c:v>2.68</c:v>
                      </c:pt>
                      <c:pt idx="11">
                        <c:v>2.66</c:v>
                      </c:pt>
                      <c:pt idx="12">
                        <c:v>2.65</c:v>
                      </c:pt>
                      <c:pt idx="13">
                        <c:v>2.63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999F-4F9C-BE9D-BE1C69B2D47F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5-8'!$AC$22:$AC$52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2.82</c:v>
                      </c:pt>
                      <c:pt idx="7">
                        <c:v>2.79</c:v>
                      </c:pt>
                      <c:pt idx="8">
                        <c:v>2.77</c:v>
                      </c:pt>
                      <c:pt idx="9">
                        <c:v>2.74</c:v>
                      </c:pt>
                      <c:pt idx="10">
                        <c:v>2.72</c:v>
                      </c:pt>
                      <c:pt idx="11">
                        <c:v>2.7</c:v>
                      </c:pt>
                      <c:pt idx="12">
                        <c:v>2.67</c:v>
                      </c:pt>
                      <c:pt idx="13">
                        <c:v>2.65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99F-4F9C-BE9D-BE1C69B2D47F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5-8'!$AE$22:$AE$52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2.4300000000000002</c:v>
                      </c:pt>
                      <c:pt idx="2">
                        <c:v>2.44</c:v>
                      </c:pt>
                      <c:pt idx="3">
                        <c:v>2.46</c:v>
                      </c:pt>
                      <c:pt idx="4">
                        <c:v>2.4700000000000002</c:v>
                      </c:pt>
                      <c:pt idx="5">
                        <c:v>2.48</c:v>
                      </c:pt>
                      <c:pt idx="6">
                        <c:v>2.4900000000000002</c:v>
                      </c:pt>
                      <c:pt idx="7">
                        <c:v>2.5</c:v>
                      </c:pt>
                      <c:pt idx="8">
                        <c:v>2.52</c:v>
                      </c:pt>
                      <c:pt idx="9">
                        <c:v>2.5299999999999998</c:v>
                      </c:pt>
                      <c:pt idx="10">
                        <c:v>2.54</c:v>
                      </c:pt>
                      <c:pt idx="11">
                        <c:v>2.5499999999999998</c:v>
                      </c:pt>
                      <c:pt idx="12">
                        <c:v>2.56</c:v>
                      </c:pt>
                      <c:pt idx="13">
                        <c:v>2.58</c:v>
                      </c:pt>
                      <c:pt idx="14">
                        <c:v>2.59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99F-4F9C-BE9D-BE1C69B2D47F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5-8'!$AG$22:$AG$52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2.4300000000000002</c:v>
                      </c:pt>
                      <c:pt idx="7">
                        <c:v>2.4500000000000002</c:v>
                      </c:pt>
                      <c:pt idx="8">
                        <c:v>2.4700000000000002</c:v>
                      </c:pt>
                      <c:pt idx="9">
                        <c:v>2.4900000000000002</c:v>
                      </c:pt>
                      <c:pt idx="10">
                        <c:v>2.5099999999999998</c:v>
                      </c:pt>
                      <c:pt idx="11">
                        <c:v>2.5299999999999998</c:v>
                      </c:pt>
                      <c:pt idx="12">
                        <c:v>2.54</c:v>
                      </c:pt>
                      <c:pt idx="13">
                        <c:v>2.56</c:v>
                      </c:pt>
                      <c:pt idx="14">
                        <c:v>2.58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99F-4F9C-BE9D-BE1C69B2D47F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5-8'!$AI$22:$AI$52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2.6799999999999997</c:v>
                      </c:pt>
                      <c:pt idx="3">
                        <c:v>2.6199999999999997</c:v>
                      </c:pt>
                      <c:pt idx="4">
                        <c:v>2.57</c:v>
                      </c:pt>
                      <c:pt idx="5">
                        <c:v>2.54</c:v>
                      </c:pt>
                      <c:pt idx="6">
                        <c:v>2.5099999999999998</c:v>
                      </c:pt>
                      <c:pt idx="7">
                        <c:v>2.5</c:v>
                      </c:pt>
                      <c:pt idx="8">
                        <c:v>2.4899999999999998</c:v>
                      </c:pt>
                      <c:pt idx="9">
                        <c:v>2.48</c:v>
                      </c:pt>
                      <c:pt idx="10">
                        <c:v>2.4699999999999998</c:v>
                      </c:pt>
                      <c:pt idx="11">
                        <c:v>2.4499999999999997</c:v>
                      </c:pt>
                      <c:pt idx="12">
                        <c:v>2.4699999999999998</c:v>
                      </c:pt>
                      <c:pt idx="13">
                        <c:v>2.4899999999999998</c:v>
                      </c:pt>
                      <c:pt idx="14">
                        <c:v>2.5099999999999998</c:v>
                      </c:pt>
                      <c:pt idx="15">
                        <c:v>2.54</c:v>
                      </c:pt>
                      <c:pt idx="16">
                        <c:v>2.5599999999999996</c:v>
                      </c:pt>
                      <c:pt idx="17">
                        <c:v>2.59</c:v>
                      </c:pt>
                      <c:pt idx="18">
                        <c:v>2.61</c:v>
                      </c:pt>
                      <c:pt idx="19">
                        <c:v>2.63</c:v>
                      </c:pt>
                      <c:pt idx="20">
                        <c:v>2.6599999999999997</c:v>
                      </c:pt>
                      <c:pt idx="21">
                        <c:v>2.6799999999999997</c:v>
                      </c:pt>
                      <c:pt idx="22">
                        <c:v>2.71</c:v>
                      </c:pt>
                      <c:pt idx="23">
                        <c:v>2.73</c:v>
                      </c:pt>
                      <c:pt idx="24">
                        <c:v>2.76</c:v>
                      </c:pt>
                      <c:pt idx="25">
                        <c:v>2.78</c:v>
                      </c:pt>
                      <c:pt idx="26">
                        <c:v>2.8</c:v>
                      </c:pt>
                      <c:pt idx="27">
                        <c:v>2.83</c:v>
                      </c:pt>
                      <c:pt idx="28">
                        <c:v>2.8499999999999996</c:v>
                      </c:pt>
                      <c:pt idx="29">
                        <c:v>2.88</c:v>
                      </c:pt>
                      <c:pt idx="30">
                        <c:v>2.9099999999999997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99F-4F9C-BE9D-BE1C69B2D47F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5-8'!$AK$22:$AK$52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2.58866</c:v>
                      </c:pt>
                      <c:pt idx="2">
                        <c:v>2.4486599999999998</c:v>
                      </c:pt>
                      <c:pt idx="3">
                        <c:v>2.39866</c:v>
                      </c:pt>
                      <c:pt idx="4">
                        <c:v>2.3486599999999997</c:v>
                      </c:pt>
                      <c:pt idx="5">
                        <c:v>2.3186599999999999</c:v>
                      </c:pt>
                      <c:pt idx="6">
                        <c:v>2.3086599999999997</c:v>
                      </c:pt>
                      <c:pt idx="7">
                        <c:v>2.2986599999999999</c:v>
                      </c:pt>
                      <c:pt idx="8">
                        <c:v>2.2886600000000001</c:v>
                      </c:pt>
                      <c:pt idx="9">
                        <c:v>2.2886600000000001</c:v>
                      </c:pt>
                      <c:pt idx="10">
                        <c:v>2.2786599999999999</c:v>
                      </c:pt>
                      <c:pt idx="11">
                        <c:v>2.2886600000000001</c:v>
                      </c:pt>
                      <c:pt idx="12">
                        <c:v>2.3286600000000002</c:v>
                      </c:pt>
                      <c:pt idx="13">
                        <c:v>2.37866</c:v>
                      </c:pt>
                      <c:pt idx="14">
                        <c:v>2.4286599999999998</c:v>
                      </c:pt>
                      <c:pt idx="15">
                        <c:v>2.4786600000000001</c:v>
                      </c:pt>
                      <c:pt idx="16">
                        <c:v>2.5286599999999999</c:v>
                      </c:pt>
                      <c:pt idx="17">
                        <c:v>2.58866</c:v>
                      </c:pt>
                      <c:pt idx="18">
                        <c:v>2.6386599999999998</c:v>
                      </c:pt>
                      <c:pt idx="19">
                        <c:v>2.68866</c:v>
                      </c:pt>
                      <c:pt idx="20">
                        <c:v>2.7386599999999999</c:v>
                      </c:pt>
                      <c:pt idx="21">
                        <c:v>2.7886600000000001</c:v>
                      </c:pt>
                      <c:pt idx="22">
                        <c:v>2.83866</c:v>
                      </c:pt>
                      <c:pt idx="23">
                        <c:v>2.8886599999999998</c:v>
                      </c:pt>
                      <c:pt idx="24">
                        <c:v>2.93866</c:v>
                      </c:pt>
                      <c:pt idx="25">
                        <c:v>2.9886599999999999</c:v>
                      </c:pt>
                      <c:pt idx="26">
                        <c:v>3.0386600000000001</c:v>
                      </c:pt>
                      <c:pt idx="27">
                        <c:v>3.08866</c:v>
                      </c:pt>
                      <c:pt idx="28">
                        <c:v>3.1386599999999998</c:v>
                      </c:pt>
                      <c:pt idx="29">
                        <c:v>3.18866</c:v>
                      </c:pt>
                      <c:pt idx="30">
                        <c:v>3.2386599999999999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999F-4F9C-BE9D-BE1C69B2D47F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5-8'!$AO$22:$AO$52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2.5350000000000001</c:v>
                      </c:pt>
                      <c:pt idx="2">
                        <c:v>2.34</c:v>
                      </c:pt>
                      <c:pt idx="3">
                        <c:v>2.25</c:v>
                      </c:pt>
                      <c:pt idx="4">
                        <c:v>2.1950000000000003</c:v>
                      </c:pt>
                      <c:pt idx="5">
                        <c:v>2.1900000000000004</c:v>
                      </c:pt>
                      <c:pt idx="6">
                        <c:v>2.21</c:v>
                      </c:pt>
                      <c:pt idx="7">
                        <c:v>2.2250000000000001</c:v>
                      </c:pt>
                      <c:pt idx="8">
                        <c:v>2.23</c:v>
                      </c:pt>
                      <c:pt idx="9">
                        <c:v>2.2400000000000002</c:v>
                      </c:pt>
                      <c:pt idx="10">
                        <c:v>2.2949999999999999</c:v>
                      </c:pt>
                      <c:pt idx="11">
                        <c:v>2.355</c:v>
                      </c:pt>
                      <c:pt idx="12">
                        <c:v>2.3849999999999998</c:v>
                      </c:pt>
                      <c:pt idx="13">
                        <c:v>2.42</c:v>
                      </c:pt>
                      <c:pt idx="14">
                        <c:v>2.44</c:v>
                      </c:pt>
                      <c:pt idx="15">
                        <c:v>2.46</c:v>
                      </c:pt>
                      <c:pt idx="16">
                        <c:v>2.48</c:v>
                      </c:pt>
                      <c:pt idx="17">
                        <c:v>2.5049999999999999</c:v>
                      </c:pt>
                      <c:pt idx="18">
                        <c:v>2.59</c:v>
                      </c:pt>
                      <c:pt idx="19">
                        <c:v>2.665</c:v>
                      </c:pt>
                      <c:pt idx="20">
                        <c:v>2.7149999999999999</c:v>
                      </c:pt>
                      <c:pt idx="21">
                        <c:v>2.79</c:v>
                      </c:pt>
                      <c:pt idx="22">
                        <c:v>2.8149999999999999</c:v>
                      </c:pt>
                      <c:pt idx="23">
                        <c:v>2.86</c:v>
                      </c:pt>
                      <c:pt idx="24">
                        <c:v>2.895</c:v>
                      </c:pt>
                      <c:pt idx="25">
                        <c:v>2.9249999999999998</c:v>
                      </c:pt>
                      <c:pt idx="26">
                        <c:v>2.9400000000000004</c:v>
                      </c:pt>
                      <c:pt idx="27">
                        <c:v>2.91</c:v>
                      </c:pt>
                      <c:pt idx="28">
                        <c:v>2.9050000000000002</c:v>
                      </c:pt>
                      <c:pt idx="29">
                        <c:v>2.9400000000000004</c:v>
                      </c:pt>
                      <c:pt idx="30">
                        <c:v>2.96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999F-4F9C-BE9D-BE1C69B2D47F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5-8'!$AS$22:$AS$52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2.34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999F-4F9C-BE9D-BE1C69B2D47F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5-8'!$AT$22:$AT$52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999F-4F9C-BE9D-BE1C69B2D47F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5-8'!$AU$22:$AU$52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999F-4F9C-BE9D-BE1C69B2D47F}"/>
                  </c:ext>
                </c:extLst>
              </c15:ser>
            </c15:filteredLineSeries>
          </c:ext>
        </c:extLst>
      </c:lineChart>
      <c:catAx>
        <c:axId val="49626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259072"/>
        <c:crosses val="autoZero"/>
        <c:auto val="1"/>
        <c:lblAlgn val="ctr"/>
        <c:lblOffset val="100"/>
        <c:noMultiLvlLbl val="0"/>
      </c:catAx>
      <c:valAx>
        <c:axId val="49625907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26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Short Rate: MDS Low Rate Reversion Target Scenarios vs. NY2 and NY4: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'[1]Figs 5-8'!$C$21</c:f>
              <c:strCache>
                <c:ptCount val="1"/>
                <c:pt idx="0">
                  <c:v>MDS2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5-8'!$C$22:$C$52</c:f>
              <c:numCache>
                <c:formatCode>General</c:formatCode>
                <c:ptCount val="31"/>
                <c:pt idx="0">
                  <c:v>0.16</c:v>
                </c:pt>
                <c:pt idx="1">
                  <c:v>0.18</c:v>
                </c:pt>
                <c:pt idx="2">
                  <c:v>0.21</c:v>
                </c:pt>
                <c:pt idx="3">
                  <c:v>0.23</c:v>
                </c:pt>
                <c:pt idx="4">
                  <c:v>0.25</c:v>
                </c:pt>
                <c:pt idx="5">
                  <c:v>0.27</c:v>
                </c:pt>
                <c:pt idx="6">
                  <c:v>0.3</c:v>
                </c:pt>
                <c:pt idx="7">
                  <c:v>0.32</c:v>
                </c:pt>
                <c:pt idx="8">
                  <c:v>0.34</c:v>
                </c:pt>
                <c:pt idx="9">
                  <c:v>0.36</c:v>
                </c:pt>
                <c:pt idx="10">
                  <c:v>0.39</c:v>
                </c:pt>
                <c:pt idx="11">
                  <c:v>0.41</c:v>
                </c:pt>
                <c:pt idx="12">
                  <c:v>0.43</c:v>
                </c:pt>
                <c:pt idx="13">
                  <c:v>0.45</c:v>
                </c:pt>
                <c:pt idx="14">
                  <c:v>0.48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46BC-4BE1-A852-97F42E30637A}"/>
            </c:ext>
          </c:extLst>
        </c:ser>
        <c:ser>
          <c:idx val="4"/>
          <c:order val="3"/>
          <c:tx>
            <c:strRef>
              <c:f>'[1]Figs 5-8'!$E$21</c:f>
              <c:strCache>
                <c:ptCount val="1"/>
                <c:pt idx="0">
                  <c:v>MDS4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5-8'!$E$22:$E$52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0.23</c:v>
                </c:pt>
                <c:pt idx="8">
                  <c:v>0.26</c:v>
                </c:pt>
                <c:pt idx="9">
                  <c:v>0.3</c:v>
                </c:pt>
                <c:pt idx="10">
                  <c:v>0.33</c:v>
                </c:pt>
                <c:pt idx="11">
                  <c:v>0.36</c:v>
                </c:pt>
                <c:pt idx="12">
                  <c:v>0.4</c:v>
                </c:pt>
                <c:pt idx="13">
                  <c:v>0.43</c:v>
                </c:pt>
                <c:pt idx="14">
                  <c:v>0.47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46BC-4BE1-A852-97F42E30637A}"/>
            </c:ext>
          </c:extLst>
        </c:ser>
        <c:ser>
          <c:idx val="6"/>
          <c:order val="5"/>
          <c:tx>
            <c:strRef>
              <c:f>'[1]Figs 5-8'!$G$21</c:f>
              <c:strCache>
                <c:ptCount val="1"/>
                <c:pt idx="0">
                  <c:v>MDS6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5-8'!$G$22:$G$52</c:f>
              <c:numCache>
                <c:formatCode>General</c:formatCode>
                <c:ptCount val="31"/>
                <c:pt idx="0">
                  <c:v>0.16</c:v>
                </c:pt>
                <c:pt idx="1">
                  <c:v>0.05</c:v>
                </c:pt>
                <c:pt idx="2">
                  <c:v>0.08</c:v>
                </c:pt>
                <c:pt idx="3">
                  <c:v>0.11</c:v>
                </c:pt>
                <c:pt idx="4">
                  <c:v>0.14000000000000001</c:v>
                </c:pt>
                <c:pt idx="5">
                  <c:v>0.18</c:v>
                </c:pt>
                <c:pt idx="6">
                  <c:v>0.21</c:v>
                </c:pt>
                <c:pt idx="7">
                  <c:v>0.24</c:v>
                </c:pt>
                <c:pt idx="8">
                  <c:v>0.27</c:v>
                </c:pt>
                <c:pt idx="9">
                  <c:v>0.31</c:v>
                </c:pt>
                <c:pt idx="10">
                  <c:v>0.34</c:v>
                </c:pt>
                <c:pt idx="11">
                  <c:v>0.37</c:v>
                </c:pt>
                <c:pt idx="12">
                  <c:v>0.4</c:v>
                </c:pt>
                <c:pt idx="13">
                  <c:v>0.44</c:v>
                </c:pt>
                <c:pt idx="14">
                  <c:v>0.47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46BC-4BE1-A852-97F42E30637A}"/>
            </c:ext>
          </c:extLst>
        </c:ser>
        <c:ser>
          <c:idx val="8"/>
          <c:order val="7"/>
          <c:tx>
            <c:strRef>
              <c:f>'[1]Figs 5-8'!$I$21</c:f>
              <c:strCache>
                <c:ptCount val="1"/>
                <c:pt idx="0">
                  <c:v>MDS8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5-8'!$I$22:$I$52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0.05</c:v>
                </c:pt>
                <c:pt idx="7">
                  <c:v>0.1</c:v>
                </c:pt>
                <c:pt idx="8">
                  <c:v>0.15</c:v>
                </c:pt>
                <c:pt idx="9">
                  <c:v>0.2</c:v>
                </c:pt>
                <c:pt idx="10">
                  <c:v>0.25</c:v>
                </c:pt>
                <c:pt idx="11">
                  <c:v>0.3</c:v>
                </c:pt>
                <c:pt idx="12">
                  <c:v>0.35</c:v>
                </c:pt>
                <c:pt idx="13">
                  <c:v>0.4</c:v>
                </c:pt>
                <c:pt idx="14">
                  <c:v>0.45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46BC-4BE1-A852-97F42E30637A}"/>
            </c:ext>
          </c:extLst>
        </c:ser>
        <c:ser>
          <c:idx val="20"/>
          <c:order val="19"/>
          <c:tx>
            <c:strRef>
              <c:f>'[1]Figs 5-8'!$U$21</c:f>
              <c:strCache>
                <c:ptCount val="1"/>
                <c:pt idx="0">
                  <c:v>NY5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5-8'!$U$22:$U$52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46BC-4BE1-A852-97F42E30637A}"/>
            </c:ext>
          </c:extLst>
        </c:ser>
        <c:ser>
          <c:idx val="22"/>
          <c:order val="21"/>
          <c:tx>
            <c:strRef>
              <c:f>'[1]Figs 5-8'!$W$21</c:f>
              <c:strCache>
                <c:ptCount val="1"/>
                <c:pt idx="0">
                  <c:v>NY7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5-8'!$W$22:$W$52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46BC-4BE1-A852-97F42E306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255664"/>
        <c:axId val="45725605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5-8'!$B$21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5-8'!$B$22:$B$52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0.56999999999999995</c:v>
                      </c:pt>
                      <c:pt idx="2">
                        <c:v>0.97</c:v>
                      </c:pt>
                      <c:pt idx="3">
                        <c:v>1.38</c:v>
                      </c:pt>
                      <c:pt idx="4">
                        <c:v>1.78</c:v>
                      </c:pt>
                      <c:pt idx="5">
                        <c:v>2.19</c:v>
                      </c:pt>
                      <c:pt idx="6">
                        <c:v>2.6</c:v>
                      </c:pt>
                      <c:pt idx="7">
                        <c:v>3</c:v>
                      </c:pt>
                      <c:pt idx="8">
                        <c:v>3.41</c:v>
                      </c:pt>
                      <c:pt idx="9">
                        <c:v>3.81</c:v>
                      </c:pt>
                      <c:pt idx="10">
                        <c:v>4.22</c:v>
                      </c:pt>
                      <c:pt idx="11">
                        <c:v>4.63</c:v>
                      </c:pt>
                      <c:pt idx="12">
                        <c:v>5.03</c:v>
                      </c:pt>
                      <c:pt idx="13">
                        <c:v>5.44</c:v>
                      </c:pt>
                      <c:pt idx="14">
                        <c:v>5.84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46BC-4BE1-A852-97F42E30637A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5-8'!$D$22:$D$52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0.77</c:v>
                      </c:pt>
                      <c:pt idx="7">
                        <c:v>1.38</c:v>
                      </c:pt>
                      <c:pt idx="8">
                        <c:v>1.99</c:v>
                      </c:pt>
                      <c:pt idx="9">
                        <c:v>2.6</c:v>
                      </c:pt>
                      <c:pt idx="10">
                        <c:v>3.21</c:v>
                      </c:pt>
                      <c:pt idx="11">
                        <c:v>3.81</c:v>
                      </c:pt>
                      <c:pt idx="12">
                        <c:v>4.42</c:v>
                      </c:pt>
                      <c:pt idx="13">
                        <c:v>5.03</c:v>
                      </c:pt>
                      <c:pt idx="14">
                        <c:v>5.64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6BC-4BE1-A852-97F42E30637A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5-8'!$F$22:$F$52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2.91</c:v>
                      </c:pt>
                      <c:pt idx="2">
                        <c:v>3.15</c:v>
                      </c:pt>
                      <c:pt idx="3">
                        <c:v>3.39</c:v>
                      </c:pt>
                      <c:pt idx="4">
                        <c:v>3.63</c:v>
                      </c:pt>
                      <c:pt idx="5">
                        <c:v>3.86</c:v>
                      </c:pt>
                      <c:pt idx="6">
                        <c:v>4.0999999999999996</c:v>
                      </c:pt>
                      <c:pt idx="7">
                        <c:v>4.34</c:v>
                      </c:pt>
                      <c:pt idx="8">
                        <c:v>4.58</c:v>
                      </c:pt>
                      <c:pt idx="9">
                        <c:v>4.82</c:v>
                      </c:pt>
                      <c:pt idx="10">
                        <c:v>5.0599999999999996</c:v>
                      </c:pt>
                      <c:pt idx="11">
                        <c:v>5.3</c:v>
                      </c:pt>
                      <c:pt idx="12">
                        <c:v>5.53</c:v>
                      </c:pt>
                      <c:pt idx="13">
                        <c:v>5.77</c:v>
                      </c:pt>
                      <c:pt idx="14">
                        <c:v>6.01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6BC-4BE1-A852-97F42E30637A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5-8'!$H$22:$H$52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2.91</c:v>
                      </c:pt>
                      <c:pt idx="7">
                        <c:v>3.28</c:v>
                      </c:pt>
                      <c:pt idx="8">
                        <c:v>3.65</c:v>
                      </c:pt>
                      <c:pt idx="9">
                        <c:v>4.0199999999999996</c:v>
                      </c:pt>
                      <c:pt idx="10">
                        <c:v>4.3899999999999997</c:v>
                      </c:pt>
                      <c:pt idx="11">
                        <c:v>4.7699999999999996</c:v>
                      </c:pt>
                      <c:pt idx="12">
                        <c:v>5.14</c:v>
                      </c:pt>
                      <c:pt idx="13">
                        <c:v>5.51</c:v>
                      </c:pt>
                      <c:pt idx="14">
                        <c:v>5.88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6BC-4BE1-A852-97F42E30637A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5-8'!$J$22:$J$52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1.66</c:v>
                      </c:pt>
                      <c:pt idx="3">
                        <c:v>2.16</c:v>
                      </c:pt>
                      <c:pt idx="4">
                        <c:v>2.34</c:v>
                      </c:pt>
                      <c:pt idx="5">
                        <c:v>2.52</c:v>
                      </c:pt>
                      <c:pt idx="6">
                        <c:v>2.7</c:v>
                      </c:pt>
                      <c:pt idx="7">
                        <c:v>2.87</c:v>
                      </c:pt>
                      <c:pt idx="8">
                        <c:v>3.05</c:v>
                      </c:pt>
                      <c:pt idx="9">
                        <c:v>3.23</c:v>
                      </c:pt>
                      <c:pt idx="10">
                        <c:v>3.41</c:v>
                      </c:pt>
                      <c:pt idx="11">
                        <c:v>3.59</c:v>
                      </c:pt>
                      <c:pt idx="12">
                        <c:v>3.77</c:v>
                      </c:pt>
                      <c:pt idx="13">
                        <c:v>3.95</c:v>
                      </c:pt>
                      <c:pt idx="14">
                        <c:v>4.12</c:v>
                      </c:pt>
                      <c:pt idx="15">
                        <c:v>4.3</c:v>
                      </c:pt>
                      <c:pt idx="16">
                        <c:v>4.4800000000000004</c:v>
                      </c:pt>
                      <c:pt idx="17">
                        <c:v>4.66</c:v>
                      </c:pt>
                      <c:pt idx="18">
                        <c:v>4.84</c:v>
                      </c:pt>
                      <c:pt idx="19">
                        <c:v>5.0199999999999996</c:v>
                      </c:pt>
                      <c:pt idx="20">
                        <c:v>5.2</c:v>
                      </c:pt>
                      <c:pt idx="21">
                        <c:v>5.37</c:v>
                      </c:pt>
                      <c:pt idx="22">
                        <c:v>5.55</c:v>
                      </c:pt>
                      <c:pt idx="23">
                        <c:v>5.73</c:v>
                      </c:pt>
                      <c:pt idx="24">
                        <c:v>5.91</c:v>
                      </c:pt>
                      <c:pt idx="25">
                        <c:v>6.09</c:v>
                      </c:pt>
                      <c:pt idx="26">
                        <c:v>6.27</c:v>
                      </c:pt>
                      <c:pt idx="27">
                        <c:v>6.45</c:v>
                      </c:pt>
                      <c:pt idx="28">
                        <c:v>6.62</c:v>
                      </c:pt>
                      <c:pt idx="29">
                        <c:v>6.8</c:v>
                      </c:pt>
                      <c:pt idx="30">
                        <c:v>6.98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6BC-4BE1-A852-97F42E30637A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5-8'!$K$22:$K$52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6BC-4BE1-A852-97F42E30637A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5-8'!$L$22:$L$52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1.41</c:v>
                      </c:pt>
                      <c:pt idx="2">
                        <c:v>2.91</c:v>
                      </c:pt>
                      <c:pt idx="3">
                        <c:v>3.41</c:v>
                      </c:pt>
                      <c:pt idx="4">
                        <c:v>3.59</c:v>
                      </c:pt>
                      <c:pt idx="5">
                        <c:v>3.77</c:v>
                      </c:pt>
                      <c:pt idx="6">
                        <c:v>3.95</c:v>
                      </c:pt>
                      <c:pt idx="7">
                        <c:v>4.12</c:v>
                      </c:pt>
                      <c:pt idx="8">
                        <c:v>4.3</c:v>
                      </c:pt>
                      <c:pt idx="9">
                        <c:v>4.4800000000000004</c:v>
                      </c:pt>
                      <c:pt idx="10">
                        <c:v>4.66</c:v>
                      </c:pt>
                      <c:pt idx="11">
                        <c:v>4.84</c:v>
                      </c:pt>
                      <c:pt idx="12">
                        <c:v>5.0199999999999996</c:v>
                      </c:pt>
                      <c:pt idx="13">
                        <c:v>5.2</c:v>
                      </c:pt>
                      <c:pt idx="14">
                        <c:v>5.37</c:v>
                      </c:pt>
                      <c:pt idx="15">
                        <c:v>5.55</c:v>
                      </c:pt>
                      <c:pt idx="16">
                        <c:v>5.73</c:v>
                      </c:pt>
                      <c:pt idx="17">
                        <c:v>5.91</c:v>
                      </c:pt>
                      <c:pt idx="18">
                        <c:v>6.09</c:v>
                      </c:pt>
                      <c:pt idx="19">
                        <c:v>6.27</c:v>
                      </c:pt>
                      <c:pt idx="20">
                        <c:v>6.45</c:v>
                      </c:pt>
                      <c:pt idx="21">
                        <c:v>6.62</c:v>
                      </c:pt>
                      <c:pt idx="22">
                        <c:v>6.8</c:v>
                      </c:pt>
                      <c:pt idx="23">
                        <c:v>6.98</c:v>
                      </c:pt>
                      <c:pt idx="24">
                        <c:v>7.16</c:v>
                      </c:pt>
                      <c:pt idx="25">
                        <c:v>7.17</c:v>
                      </c:pt>
                      <c:pt idx="26">
                        <c:v>7.18</c:v>
                      </c:pt>
                      <c:pt idx="27">
                        <c:v>7.18</c:v>
                      </c:pt>
                      <c:pt idx="28">
                        <c:v>7.19</c:v>
                      </c:pt>
                      <c:pt idx="29">
                        <c:v>7.2</c:v>
                      </c:pt>
                      <c:pt idx="30">
                        <c:v>7.21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6BC-4BE1-A852-97F42E30637A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5-8'!$M$22:$M$52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46BC-4BE1-A852-97F42E30637A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5-8'!$N$22:$N$52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1.3279999999999998</c:v>
                      </c:pt>
                      <c:pt idx="4">
                        <c:v>2.4959999999999996</c:v>
                      </c:pt>
                      <c:pt idx="5">
                        <c:v>3.6639999999999997</c:v>
                      </c:pt>
                      <c:pt idx="6">
                        <c:v>4.8319999999999999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2</c:v>
                      </c:pt>
                      <c:pt idx="24">
                        <c:v>3</c:v>
                      </c:pt>
                      <c:pt idx="25">
                        <c:v>4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5</c:v>
                      </c:pt>
                      <c:pt idx="29">
                        <c:v>4</c:v>
                      </c:pt>
                      <c:pt idx="30">
                        <c:v>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6BC-4BE1-A852-97F42E30637A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5-8'!$O$22:$O$52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0.68266666666666664</c:v>
                      </c:pt>
                      <c:pt idx="4">
                        <c:v>1.2053333333333334</c:v>
                      </c:pt>
                      <c:pt idx="5">
                        <c:v>1.728</c:v>
                      </c:pt>
                      <c:pt idx="6">
                        <c:v>2.2506666666666666</c:v>
                      </c:pt>
                      <c:pt idx="7">
                        <c:v>2.7733333333333334</c:v>
                      </c:pt>
                      <c:pt idx="8">
                        <c:v>3.2960000000000003</c:v>
                      </c:pt>
                      <c:pt idx="9">
                        <c:v>3.8186666666666671</c:v>
                      </c:pt>
                      <c:pt idx="10">
                        <c:v>4.3413333333333339</c:v>
                      </c:pt>
                      <c:pt idx="11">
                        <c:v>4.8640000000000008</c:v>
                      </c:pt>
                      <c:pt idx="12">
                        <c:v>5.3866666666666676</c:v>
                      </c:pt>
                      <c:pt idx="13">
                        <c:v>5.9093333333333344</c:v>
                      </c:pt>
                      <c:pt idx="14">
                        <c:v>6.4320000000000013</c:v>
                      </c:pt>
                      <c:pt idx="15">
                        <c:v>6.9546666666666681</c:v>
                      </c:pt>
                      <c:pt idx="16">
                        <c:v>7.4773333333333349</c:v>
                      </c:pt>
                      <c:pt idx="17">
                        <c:v>8.0000000000000018</c:v>
                      </c:pt>
                      <c:pt idx="18">
                        <c:v>7.5</c:v>
                      </c:pt>
                      <c:pt idx="19">
                        <c:v>7</c:v>
                      </c:pt>
                      <c:pt idx="20">
                        <c:v>6.5</c:v>
                      </c:pt>
                      <c:pt idx="21">
                        <c:v>6</c:v>
                      </c:pt>
                      <c:pt idx="22">
                        <c:v>5.5</c:v>
                      </c:pt>
                      <c:pt idx="23">
                        <c:v>5</c:v>
                      </c:pt>
                      <c:pt idx="24">
                        <c:v>4.5</c:v>
                      </c:pt>
                      <c:pt idx="25">
                        <c:v>4</c:v>
                      </c:pt>
                      <c:pt idx="26">
                        <c:v>3.5</c:v>
                      </c:pt>
                      <c:pt idx="27">
                        <c:v>3</c:v>
                      </c:pt>
                      <c:pt idx="28">
                        <c:v>2.5</c:v>
                      </c:pt>
                      <c:pt idx="29">
                        <c:v>2</c:v>
                      </c:pt>
                      <c:pt idx="30">
                        <c:v>1.5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6BC-4BE1-A852-97F42E30637A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5-8'!$P$22:$P$52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0.98</c:v>
                      </c:pt>
                      <c:pt idx="2">
                        <c:v>1.71</c:v>
                      </c:pt>
                      <c:pt idx="3">
                        <c:v>2.27</c:v>
                      </c:pt>
                      <c:pt idx="4">
                        <c:v>2.67</c:v>
                      </c:pt>
                      <c:pt idx="5">
                        <c:v>2.92</c:v>
                      </c:pt>
                      <c:pt idx="6">
                        <c:v>3.17</c:v>
                      </c:pt>
                      <c:pt idx="7">
                        <c:v>3.35</c:v>
                      </c:pt>
                      <c:pt idx="8">
                        <c:v>3.4</c:v>
                      </c:pt>
                      <c:pt idx="9">
                        <c:v>3.48</c:v>
                      </c:pt>
                      <c:pt idx="10">
                        <c:v>3.46</c:v>
                      </c:pt>
                      <c:pt idx="11">
                        <c:v>3.61</c:v>
                      </c:pt>
                      <c:pt idx="12">
                        <c:v>3.73</c:v>
                      </c:pt>
                      <c:pt idx="13">
                        <c:v>3.83</c:v>
                      </c:pt>
                      <c:pt idx="14">
                        <c:v>3.93</c:v>
                      </c:pt>
                      <c:pt idx="15">
                        <c:v>4.22</c:v>
                      </c:pt>
                      <c:pt idx="16">
                        <c:v>4.24</c:v>
                      </c:pt>
                      <c:pt idx="17">
                        <c:v>4.25</c:v>
                      </c:pt>
                      <c:pt idx="18">
                        <c:v>4.29</c:v>
                      </c:pt>
                      <c:pt idx="19">
                        <c:v>4.3</c:v>
                      </c:pt>
                      <c:pt idx="20">
                        <c:v>4.3</c:v>
                      </c:pt>
                      <c:pt idx="21">
                        <c:v>4.3899999999999997</c:v>
                      </c:pt>
                      <c:pt idx="22">
                        <c:v>4.3499999999999996</c:v>
                      </c:pt>
                      <c:pt idx="23">
                        <c:v>4.2699999999999996</c:v>
                      </c:pt>
                      <c:pt idx="24">
                        <c:v>4.3099999999999996</c:v>
                      </c:pt>
                      <c:pt idx="25">
                        <c:v>4.41</c:v>
                      </c:pt>
                      <c:pt idx="26">
                        <c:v>4.4800000000000004</c:v>
                      </c:pt>
                      <c:pt idx="27">
                        <c:v>4.58</c:v>
                      </c:pt>
                      <c:pt idx="28">
                        <c:v>4.72</c:v>
                      </c:pt>
                      <c:pt idx="29">
                        <c:v>4.68</c:v>
                      </c:pt>
                      <c:pt idx="30">
                        <c:v>4.8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46BC-4BE1-A852-97F42E30637A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5-8'!$Q$22:$Q$52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0.09</c:v>
                      </c:pt>
                      <c:pt idx="2">
                        <c:v>0.26</c:v>
                      </c:pt>
                      <c:pt idx="3">
                        <c:v>0.41</c:v>
                      </c:pt>
                      <c:pt idx="4">
                        <c:v>0.54</c:v>
                      </c:pt>
                      <c:pt idx="5">
                        <c:v>0.74</c:v>
                      </c:pt>
                      <c:pt idx="6">
                        <c:v>0.88</c:v>
                      </c:pt>
                      <c:pt idx="7">
                        <c:v>1.03</c:v>
                      </c:pt>
                      <c:pt idx="8">
                        <c:v>1.1299999999999999</c:v>
                      </c:pt>
                      <c:pt idx="9">
                        <c:v>1.17</c:v>
                      </c:pt>
                      <c:pt idx="10">
                        <c:v>1.26</c:v>
                      </c:pt>
                      <c:pt idx="11">
                        <c:v>1.37</c:v>
                      </c:pt>
                      <c:pt idx="12">
                        <c:v>1.43</c:v>
                      </c:pt>
                      <c:pt idx="13">
                        <c:v>1.47</c:v>
                      </c:pt>
                      <c:pt idx="14">
                        <c:v>1.52</c:v>
                      </c:pt>
                      <c:pt idx="15">
                        <c:v>1.51</c:v>
                      </c:pt>
                      <c:pt idx="16">
                        <c:v>1.58</c:v>
                      </c:pt>
                      <c:pt idx="17">
                        <c:v>1.59</c:v>
                      </c:pt>
                      <c:pt idx="18">
                        <c:v>1.62</c:v>
                      </c:pt>
                      <c:pt idx="19">
                        <c:v>1.7</c:v>
                      </c:pt>
                      <c:pt idx="20">
                        <c:v>1.67</c:v>
                      </c:pt>
                      <c:pt idx="21">
                        <c:v>1.73</c:v>
                      </c:pt>
                      <c:pt idx="22">
                        <c:v>1.82</c:v>
                      </c:pt>
                      <c:pt idx="23">
                        <c:v>1.9</c:v>
                      </c:pt>
                      <c:pt idx="24">
                        <c:v>1.92</c:v>
                      </c:pt>
                      <c:pt idx="25">
                        <c:v>1.9</c:v>
                      </c:pt>
                      <c:pt idx="26">
                        <c:v>1.92</c:v>
                      </c:pt>
                      <c:pt idx="27">
                        <c:v>1.81</c:v>
                      </c:pt>
                      <c:pt idx="28">
                        <c:v>1.82</c:v>
                      </c:pt>
                      <c:pt idx="29">
                        <c:v>1.84</c:v>
                      </c:pt>
                      <c:pt idx="30">
                        <c:v>1.84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46BC-4BE1-A852-97F42E30637A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5-8'!$R$22:$R$52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0.66</c:v>
                      </c:pt>
                      <c:pt idx="2">
                        <c:v>1.1600000000000001</c:v>
                      </c:pt>
                      <c:pt idx="3">
                        <c:v>1.6600000000000001</c:v>
                      </c:pt>
                      <c:pt idx="4">
                        <c:v>2.16</c:v>
                      </c:pt>
                      <c:pt idx="5">
                        <c:v>2.66</c:v>
                      </c:pt>
                      <c:pt idx="6">
                        <c:v>3.16</c:v>
                      </c:pt>
                      <c:pt idx="7">
                        <c:v>3.66</c:v>
                      </c:pt>
                      <c:pt idx="8">
                        <c:v>4.16</c:v>
                      </c:pt>
                      <c:pt idx="9">
                        <c:v>4.66</c:v>
                      </c:pt>
                      <c:pt idx="10">
                        <c:v>5.16</c:v>
                      </c:pt>
                      <c:pt idx="11">
                        <c:v>5.16</c:v>
                      </c:pt>
                      <c:pt idx="12">
                        <c:v>5.16</c:v>
                      </c:pt>
                      <c:pt idx="13">
                        <c:v>5.16</c:v>
                      </c:pt>
                      <c:pt idx="14">
                        <c:v>5.16</c:v>
                      </c:pt>
                      <c:pt idx="15">
                        <c:v>5.16</c:v>
                      </c:pt>
                      <c:pt idx="16">
                        <c:v>5.16</c:v>
                      </c:pt>
                      <c:pt idx="17">
                        <c:v>5.16</c:v>
                      </c:pt>
                      <c:pt idx="18">
                        <c:v>5.16</c:v>
                      </c:pt>
                      <c:pt idx="19">
                        <c:v>5.16</c:v>
                      </c:pt>
                      <c:pt idx="20">
                        <c:v>5.16</c:v>
                      </c:pt>
                      <c:pt idx="21">
                        <c:v>5.16</c:v>
                      </c:pt>
                      <c:pt idx="22">
                        <c:v>5.16</c:v>
                      </c:pt>
                      <c:pt idx="23">
                        <c:v>5.16</c:v>
                      </c:pt>
                      <c:pt idx="24">
                        <c:v>5.16</c:v>
                      </c:pt>
                      <c:pt idx="25">
                        <c:v>5.16</c:v>
                      </c:pt>
                      <c:pt idx="26">
                        <c:v>5.16</c:v>
                      </c:pt>
                      <c:pt idx="27">
                        <c:v>5.16</c:v>
                      </c:pt>
                      <c:pt idx="28">
                        <c:v>5.16</c:v>
                      </c:pt>
                      <c:pt idx="29">
                        <c:v>5.16</c:v>
                      </c:pt>
                      <c:pt idx="30">
                        <c:v>5.16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46BC-4BE1-A852-97F42E30637A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5-8'!$S$22:$S$52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1.1599999999999999</c:v>
                      </c:pt>
                      <c:pt idx="2">
                        <c:v>2.16</c:v>
                      </c:pt>
                      <c:pt idx="3">
                        <c:v>3.16</c:v>
                      </c:pt>
                      <c:pt idx="4">
                        <c:v>4.16</c:v>
                      </c:pt>
                      <c:pt idx="5">
                        <c:v>5.16</c:v>
                      </c:pt>
                      <c:pt idx="6">
                        <c:v>4.16</c:v>
                      </c:pt>
                      <c:pt idx="7">
                        <c:v>3.16</c:v>
                      </c:pt>
                      <c:pt idx="8">
                        <c:v>2.16</c:v>
                      </c:pt>
                      <c:pt idx="9">
                        <c:v>1.1600000000000001</c:v>
                      </c:pt>
                      <c:pt idx="10">
                        <c:v>0.16000000000000014</c:v>
                      </c:pt>
                      <c:pt idx="11">
                        <c:v>0.16000000000000014</c:v>
                      </c:pt>
                      <c:pt idx="12">
                        <c:v>0.16000000000000014</c:v>
                      </c:pt>
                      <c:pt idx="13">
                        <c:v>0.16000000000000014</c:v>
                      </c:pt>
                      <c:pt idx="14">
                        <c:v>0.16000000000000014</c:v>
                      </c:pt>
                      <c:pt idx="15">
                        <c:v>0.16000000000000014</c:v>
                      </c:pt>
                      <c:pt idx="16">
                        <c:v>0.16000000000000014</c:v>
                      </c:pt>
                      <c:pt idx="17">
                        <c:v>0.16000000000000014</c:v>
                      </c:pt>
                      <c:pt idx="18">
                        <c:v>0.16000000000000014</c:v>
                      </c:pt>
                      <c:pt idx="19">
                        <c:v>0.16000000000000014</c:v>
                      </c:pt>
                      <c:pt idx="20">
                        <c:v>0.16000000000000014</c:v>
                      </c:pt>
                      <c:pt idx="21">
                        <c:v>0.16000000000000014</c:v>
                      </c:pt>
                      <c:pt idx="22">
                        <c:v>0.16000000000000014</c:v>
                      </c:pt>
                      <c:pt idx="23">
                        <c:v>0.16000000000000014</c:v>
                      </c:pt>
                      <c:pt idx="24">
                        <c:v>0.16000000000000014</c:v>
                      </c:pt>
                      <c:pt idx="25">
                        <c:v>0.16000000000000014</c:v>
                      </c:pt>
                      <c:pt idx="26">
                        <c:v>0.16000000000000014</c:v>
                      </c:pt>
                      <c:pt idx="27">
                        <c:v>0.16000000000000014</c:v>
                      </c:pt>
                      <c:pt idx="28">
                        <c:v>0.16000000000000014</c:v>
                      </c:pt>
                      <c:pt idx="29">
                        <c:v>0.16000000000000014</c:v>
                      </c:pt>
                      <c:pt idx="30">
                        <c:v>0.16000000000000014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46BC-4BE1-A852-97F42E30637A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5-8'!$T$22:$T$52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3.16</c:v>
                      </c:pt>
                      <c:pt idx="2">
                        <c:v>3.16</c:v>
                      </c:pt>
                      <c:pt idx="3">
                        <c:v>3.16</c:v>
                      </c:pt>
                      <c:pt idx="4">
                        <c:v>3.16</c:v>
                      </c:pt>
                      <c:pt idx="5">
                        <c:v>3.16</c:v>
                      </c:pt>
                      <c:pt idx="6">
                        <c:v>3.16</c:v>
                      </c:pt>
                      <c:pt idx="7">
                        <c:v>3.16</c:v>
                      </c:pt>
                      <c:pt idx="8">
                        <c:v>3.16</c:v>
                      </c:pt>
                      <c:pt idx="9">
                        <c:v>3.16</c:v>
                      </c:pt>
                      <c:pt idx="10">
                        <c:v>3.16</c:v>
                      </c:pt>
                      <c:pt idx="11">
                        <c:v>3.16</c:v>
                      </c:pt>
                      <c:pt idx="12">
                        <c:v>3.16</c:v>
                      </c:pt>
                      <c:pt idx="13">
                        <c:v>3.16</c:v>
                      </c:pt>
                      <c:pt idx="14">
                        <c:v>3.16</c:v>
                      </c:pt>
                      <c:pt idx="15">
                        <c:v>3.16</c:v>
                      </c:pt>
                      <c:pt idx="16">
                        <c:v>3.16</c:v>
                      </c:pt>
                      <c:pt idx="17">
                        <c:v>3.16</c:v>
                      </c:pt>
                      <c:pt idx="18">
                        <c:v>3.16</c:v>
                      </c:pt>
                      <c:pt idx="19">
                        <c:v>3.16</c:v>
                      </c:pt>
                      <c:pt idx="20">
                        <c:v>3.16</c:v>
                      </c:pt>
                      <c:pt idx="21">
                        <c:v>3.16</c:v>
                      </c:pt>
                      <c:pt idx="22">
                        <c:v>3.16</c:v>
                      </c:pt>
                      <c:pt idx="23">
                        <c:v>3.16</c:v>
                      </c:pt>
                      <c:pt idx="24">
                        <c:v>3.16</c:v>
                      </c:pt>
                      <c:pt idx="25">
                        <c:v>3.16</c:v>
                      </c:pt>
                      <c:pt idx="26">
                        <c:v>3.16</c:v>
                      </c:pt>
                      <c:pt idx="27">
                        <c:v>3.16</c:v>
                      </c:pt>
                      <c:pt idx="28">
                        <c:v>3.16</c:v>
                      </c:pt>
                      <c:pt idx="29">
                        <c:v>3.16</c:v>
                      </c:pt>
                      <c:pt idx="30">
                        <c:v>3.16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46BC-4BE1-A852-97F42E30637A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5-8'!$V$22:$V$52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0.16</c:v>
                      </c:pt>
                      <c:pt idx="11">
                        <c:v>0.16</c:v>
                      </c:pt>
                      <c:pt idx="12">
                        <c:v>0.16</c:v>
                      </c:pt>
                      <c:pt idx="13">
                        <c:v>0.16</c:v>
                      </c:pt>
                      <c:pt idx="14">
                        <c:v>0.16</c:v>
                      </c:pt>
                      <c:pt idx="15">
                        <c:v>0.16</c:v>
                      </c:pt>
                      <c:pt idx="16">
                        <c:v>0.16</c:v>
                      </c:pt>
                      <c:pt idx="17">
                        <c:v>0.16</c:v>
                      </c:pt>
                      <c:pt idx="18">
                        <c:v>0.16</c:v>
                      </c:pt>
                      <c:pt idx="19">
                        <c:v>0.16</c:v>
                      </c:pt>
                      <c:pt idx="20">
                        <c:v>0.16</c:v>
                      </c:pt>
                      <c:pt idx="21">
                        <c:v>0.16</c:v>
                      </c:pt>
                      <c:pt idx="22">
                        <c:v>0.16</c:v>
                      </c:pt>
                      <c:pt idx="23">
                        <c:v>0.16</c:v>
                      </c:pt>
                      <c:pt idx="24">
                        <c:v>0.16</c:v>
                      </c:pt>
                      <c:pt idx="25">
                        <c:v>0.16</c:v>
                      </c:pt>
                      <c:pt idx="26">
                        <c:v>0.16</c:v>
                      </c:pt>
                      <c:pt idx="27">
                        <c:v>0.16</c:v>
                      </c:pt>
                      <c:pt idx="28">
                        <c:v>0.16</c:v>
                      </c:pt>
                      <c:pt idx="29">
                        <c:v>0.16</c:v>
                      </c:pt>
                      <c:pt idx="30">
                        <c:v>0.16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46BC-4BE1-A852-97F42E30637A}"/>
                  </c:ext>
                </c:extLst>
              </c15:ser>
            </c15:filteredLineSeries>
          </c:ext>
        </c:extLst>
      </c:lineChart>
      <c:catAx>
        <c:axId val="45725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256056"/>
        <c:crosses val="autoZero"/>
        <c:auto val="1"/>
        <c:lblAlgn val="ctr"/>
        <c:lblOffset val="100"/>
        <c:noMultiLvlLbl val="0"/>
      </c:catAx>
      <c:valAx>
        <c:axId val="45725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25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Short Rate: </a:t>
            </a:r>
            <a:r>
              <a:rPr lang="en-US" sz="1200" b="0" i="0" u="none" strike="noStrike" baseline="0">
                <a:effectLst/>
              </a:rPr>
              <a:t>MDS Low Rate Change CTE </a:t>
            </a:r>
            <a:r>
              <a:rPr lang="en-US" sz="1200" b="0" i="0" baseline="0">
                <a:effectLst/>
              </a:rPr>
              <a:t>and AIRG Scenarios vs. NY5 and NY7: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0"/>
          <c:order val="9"/>
          <c:tx>
            <c:strRef>
              <c:f>'[1]Figs 5-8'!$K$21</c:f>
              <c:strCache>
                <c:ptCount val="1"/>
                <c:pt idx="0">
                  <c:v>MDS10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9973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5-8'!$K$22:$K$52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0.12</c:v>
                </c:pt>
                <c:pt idx="8">
                  <c:v>0.22</c:v>
                </c:pt>
                <c:pt idx="9">
                  <c:v>0.33</c:v>
                </c:pt>
                <c:pt idx="10">
                  <c:v>0.43</c:v>
                </c:pt>
                <c:pt idx="11">
                  <c:v>0.54</c:v>
                </c:pt>
                <c:pt idx="12">
                  <c:v>0.65</c:v>
                </c:pt>
                <c:pt idx="13">
                  <c:v>0.75</c:v>
                </c:pt>
                <c:pt idx="14">
                  <c:v>0.86</c:v>
                </c:pt>
                <c:pt idx="15">
                  <c:v>0.96</c:v>
                </c:pt>
                <c:pt idx="16">
                  <c:v>1.07</c:v>
                </c:pt>
                <c:pt idx="17">
                  <c:v>1.18</c:v>
                </c:pt>
                <c:pt idx="18">
                  <c:v>1.28</c:v>
                </c:pt>
                <c:pt idx="19">
                  <c:v>1.39</c:v>
                </c:pt>
                <c:pt idx="20">
                  <c:v>1.49</c:v>
                </c:pt>
                <c:pt idx="21">
                  <c:v>1.6</c:v>
                </c:pt>
                <c:pt idx="22">
                  <c:v>1.71</c:v>
                </c:pt>
                <c:pt idx="23">
                  <c:v>1.81</c:v>
                </c:pt>
                <c:pt idx="24">
                  <c:v>1.92</c:v>
                </c:pt>
                <c:pt idx="25">
                  <c:v>2.02</c:v>
                </c:pt>
                <c:pt idx="26">
                  <c:v>2.13</c:v>
                </c:pt>
                <c:pt idx="27">
                  <c:v>2.2400000000000002</c:v>
                </c:pt>
                <c:pt idx="28">
                  <c:v>2.34</c:v>
                </c:pt>
                <c:pt idx="29">
                  <c:v>2.4500000000000002</c:v>
                </c:pt>
                <c:pt idx="30">
                  <c:v>2.5499999999999998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FD4A-425B-B824-11D0BE5985EE}"/>
            </c:ext>
          </c:extLst>
        </c:ser>
        <c:ser>
          <c:idx val="12"/>
          <c:order val="11"/>
          <c:tx>
            <c:strRef>
              <c:f>'[1]Figs 5-8'!$M$21</c:f>
              <c:strCache>
                <c:ptCount val="1"/>
                <c:pt idx="0">
                  <c:v>MDS12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5-8'!$M$22:$M$52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0.12</c:v>
                </c:pt>
                <c:pt idx="8">
                  <c:v>0.22</c:v>
                </c:pt>
                <c:pt idx="9">
                  <c:v>0.33</c:v>
                </c:pt>
                <c:pt idx="10">
                  <c:v>0.43</c:v>
                </c:pt>
                <c:pt idx="11">
                  <c:v>0.54</c:v>
                </c:pt>
                <c:pt idx="12">
                  <c:v>0.65</c:v>
                </c:pt>
                <c:pt idx="13">
                  <c:v>0.75</c:v>
                </c:pt>
                <c:pt idx="14">
                  <c:v>0.86</c:v>
                </c:pt>
                <c:pt idx="15">
                  <c:v>0.96</c:v>
                </c:pt>
                <c:pt idx="16">
                  <c:v>1.07</c:v>
                </c:pt>
                <c:pt idx="17">
                  <c:v>1.18</c:v>
                </c:pt>
                <c:pt idx="18">
                  <c:v>1.28</c:v>
                </c:pt>
                <c:pt idx="19">
                  <c:v>1.39</c:v>
                </c:pt>
                <c:pt idx="20">
                  <c:v>1.49</c:v>
                </c:pt>
                <c:pt idx="21">
                  <c:v>1.6</c:v>
                </c:pt>
                <c:pt idx="22">
                  <c:v>1.71</c:v>
                </c:pt>
                <c:pt idx="23">
                  <c:v>1.81</c:v>
                </c:pt>
                <c:pt idx="24">
                  <c:v>1.92</c:v>
                </c:pt>
                <c:pt idx="25">
                  <c:v>2.02</c:v>
                </c:pt>
                <c:pt idx="26">
                  <c:v>2.13</c:v>
                </c:pt>
                <c:pt idx="27">
                  <c:v>2.2400000000000002</c:v>
                </c:pt>
                <c:pt idx="28">
                  <c:v>2.34</c:v>
                </c:pt>
                <c:pt idx="29">
                  <c:v>2.4500000000000002</c:v>
                </c:pt>
                <c:pt idx="30">
                  <c:v>2.5499999999999998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FD4A-425B-B824-11D0BE5985EE}"/>
            </c:ext>
          </c:extLst>
        </c:ser>
        <c:ser>
          <c:idx val="16"/>
          <c:order val="15"/>
          <c:tx>
            <c:strRef>
              <c:f>'[1]Figs 5-8'!$Q$21</c:f>
              <c:strCache>
                <c:ptCount val="1"/>
                <c:pt idx="0">
                  <c:v>MDS16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5-8'!$Q$22:$Q$52</c:f>
              <c:numCache>
                <c:formatCode>General</c:formatCode>
                <c:ptCount val="31"/>
                <c:pt idx="0">
                  <c:v>0.16</c:v>
                </c:pt>
                <c:pt idx="1">
                  <c:v>0.09</c:v>
                </c:pt>
                <c:pt idx="2">
                  <c:v>0.26</c:v>
                </c:pt>
                <c:pt idx="3">
                  <c:v>0.41</c:v>
                </c:pt>
                <c:pt idx="4">
                  <c:v>0.54</c:v>
                </c:pt>
                <c:pt idx="5">
                  <c:v>0.74</c:v>
                </c:pt>
                <c:pt idx="6">
                  <c:v>0.88</c:v>
                </c:pt>
                <c:pt idx="7">
                  <c:v>1.03</c:v>
                </c:pt>
                <c:pt idx="8">
                  <c:v>1.1299999999999999</c:v>
                </c:pt>
                <c:pt idx="9">
                  <c:v>1.17</c:v>
                </c:pt>
                <c:pt idx="10">
                  <c:v>1.26</c:v>
                </c:pt>
                <c:pt idx="11">
                  <c:v>1.37</c:v>
                </c:pt>
                <c:pt idx="12">
                  <c:v>1.43</c:v>
                </c:pt>
                <c:pt idx="13">
                  <c:v>1.47</c:v>
                </c:pt>
                <c:pt idx="14">
                  <c:v>1.52</c:v>
                </c:pt>
                <c:pt idx="15">
                  <c:v>1.51</c:v>
                </c:pt>
                <c:pt idx="16">
                  <c:v>1.58</c:v>
                </c:pt>
                <c:pt idx="17">
                  <c:v>1.59</c:v>
                </c:pt>
                <c:pt idx="18">
                  <c:v>1.62</c:v>
                </c:pt>
                <c:pt idx="19">
                  <c:v>1.7</c:v>
                </c:pt>
                <c:pt idx="20">
                  <c:v>1.67</c:v>
                </c:pt>
                <c:pt idx="21">
                  <c:v>1.73</c:v>
                </c:pt>
                <c:pt idx="22">
                  <c:v>1.82</c:v>
                </c:pt>
                <c:pt idx="23">
                  <c:v>1.9</c:v>
                </c:pt>
                <c:pt idx="24">
                  <c:v>1.92</c:v>
                </c:pt>
                <c:pt idx="25">
                  <c:v>1.9</c:v>
                </c:pt>
                <c:pt idx="26">
                  <c:v>1.92</c:v>
                </c:pt>
                <c:pt idx="27">
                  <c:v>1.81</c:v>
                </c:pt>
                <c:pt idx="28">
                  <c:v>1.82</c:v>
                </c:pt>
                <c:pt idx="29">
                  <c:v>1.84</c:v>
                </c:pt>
                <c:pt idx="30">
                  <c:v>1.84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FD4A-425B-B824-11D0BE5985EE}"/>
            </c:ext>
          </c:extLst>
        </c:ser>
        <c:ser>
          <c:idx val="20"/>
          <c:order val="19"/>
          <c:tx>
            <c:strRef>
              <c:f>'[1]Figs 5-8'!$U$21</c:f>
              <c:strCache>
                <c:ptCount val="1"/>
                <c:pt idx="0">
                  <c:v>NY5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5-8'!$U$22:$U$52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FD4A-425B-B824-11D0BE5985EE}"/>
            </c:ext>
          </c:extLst>
        </c:ser>
        <c:ser>
          <c:idx val="22"/>
          <c:order val="21"/>
          <c:tx>
            <c:strRef>
              <c:f>'[1]Figs 5-8'!$W$21</c:f>
              <c:strCache>
                <c:ptCount val="1"/>
                <c:pt idx="0">
                  <c:v>NY7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5-8'!$W$22:$W$52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FD4A-425B-B824-11D0BE598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878688"/>
        <c:axId val="647879080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5-8'!$B$21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5-8'!$B$22:$B$52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0.56999999999999995</c:v>
                      </c:pt>
                      <c:pt idx="2">
                        <c:v>0.97</c:v>
                      </c:pt>
                      <c:pt idx="3">
                        <c:v>1.38</c:v>
                      </c:pt>
                      <c:pt idx="4">
                        <c:v>1.78</c:v>
                      </c:pt>
                      <c:pt idx="5">
                        <c:v>2.19</c:v>
                      </c:pt>
                      <c:pt idx="6">
                        <c:v>2.6</c:v>
                      </c:pt>
                      <c:pt idx="7">
                        <c:v>3</c:v>
                      </c:pt>
                      <c:pt idx="8">
                        <c:v>3.41</c:v>
                      </c:pt>
                      <c:pt idx="9">
                        <c:v>3.81</c:v>
                      </c:pt>
                      <c:pt idx="10">
                        <c:v>4.22</c:v>
                      </c:pt>
                      <c:pt idx="11">
                        <c:v>4.63</c:v>
                      </c:pt>
                      <c:pt idx="12">
                        <c:v>5.03</c:v>
                      </c:pt>
                      <c:pt idx="13">
                        <c:v>5.44</c:v>
                      </c:pt>
                      <c:pt idx="14">
                        <c:v>5.84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D4A-425B-B824-11D0BE5985EE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5-8'!$C$22:$C$52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0.18</c:v>
                      </c:pt>
                      <c:pt idx="2">
                        <c:v>0.21</c:v>
                      </c:pt>
                      <c:pt idx="3">
                        <c:v>0.23</c:v>
                      </c:pt>
                      <c:pt idx="4">
                        <c:v>0.25</c:v>
                      </c:pt>
                      <c:pt idx="5">
                        <c:v>0.27</c:v>
                      </c:pt>
                      <c:pt idx="6">
                        <c:v>0.3</c:v>
                      </c:pt>
                      <c:pt idx="7">
                        <c:v>0.32</c:v>
                      </c:pt>
                      <c:pt idx="8">
                        <c:v>0.34</c:v>
                      </c:pt>
                      <c:pt idx="9">
                        <c:v>0.36</c:v>
                      </c:pt>
                      <c:pt idx="10">
                        <c:v>0.39</c:v>
                      </c:pt>
                      <c:pt idx="11">
                        <c:v>0.41</c:v>
                      </c:pt>
                      <c:pt idx="12">
                        <c:v>0.43</c:v>
                      </c:pt>
                      <c:pt idx="13">
                        <c:v>0.45</c:v>
                      </c:pt>
                      <c:pt idx="14">
                        <c:v>0.48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D4A-425B-B824-11D0BE5985EE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5-8'!$D$22:$D$52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0.77</c:v>
                      </c:pt>
                      <c:pt idx="7">
                        <c:v>1.38</c:v>
                      </c:pt>
                      <c:pt idx="8">
                        <c:v>1.99</c:v>
                      </c:pt>
                      <c:pt idx="9">
                        <c:v>2.6</c:v>
                      </c:pt>
                      <c:pt idx="10">
                        <c:v>3.21</c:v>
                      </c:pt>
                      <c:pt idx="11">
                        <c:v>3.81</c:v>
                      </c:pt>
                      <c:pt idx="12">
                        <c:v>4.42</c:v>
                      </c:pt>
                      <c:pt idx="13">
                        <c:v>5.03</c:v>
                      </c:pt>
                      <c:pt idx="14">
                        <c:v>5.64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D4A-425B-B824-11D0BE5985EE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5-8'!$E$22:$E$52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0.19</c:v>
                      </c:pt>
                      <c:pt idx="7">
                        <c:v>0.23</c:v>
                      </c:pt>
                      <c:pt idx="8">
                        <c:v>0.26</c:v>
                      </c:pt>
                      <c:pt idx="9">
                        <c:v>0.3</c:v>
                      </c:pt>
                      <c:pt idx="10">
                        <c:v>0.33</c:v>
                      </c:pt>
                      <c:pt idx="11">
                        <c:v>0.36</c:v>
                      </c:pt>
                      <c:pt idx="12">
                        <c:v>0.4</c:v>
                      </c:pt>
                      <c:pt idx="13">
                        <c:v>0.43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D4A-425B-B824-11D0BE5985EE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5-8'!$F$22:$F$52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2.91</c:v>
                      </c:pt>
                      <c:pt idx="2">
                        <c:v>3.15</c:v>
                      </c:pt>
                      <c:pt idx="3">
                        <c:v>3.39</c:v>
                      </c:pt>
                      <c:pt idx="4">
                        <c:v>3.63</c:v>
                      </c:pt>
                      <c:pt idx="5">
                        <c:v>3.86</c:v>
                      </c:pt>
                      <c:pt idx="6">
                        <c:v>4.0999999999999996</c:v>
                      </c:pt>
                      <c:pt idx="7">
                        <c:v>4.34</c:v>
                      </c:pt>
                      <c:pt idx="8">
                        <c:v>4.58</c:v>
                      </c:pt>
                      <c:pt idx="9">
                        <c:v>4.82</c:v>
                      </c:pt>
                      <c:pt idx="10">
                        <c:v>5.0599999999999996</c:v>
                      </c:pt>
                      <c:pt idx="11">
                        <c:v>5.3</c:v>
                      </c:pt>
                      <c:pt idx="12">
                        <c:v>5.53</c:v>
                      </c:pt>
                      <c:pt idx="13">
                        <c:v>5.77</c:v>
                      </c:pt>
                      <c:pt idx="14">
                        <c:v>6.01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D4A-425B-B824-11D0BE5985EE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5-8'!$G$22:$G$52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0.05</c:v>
                      </c:pt>
                      <c:pt idx="2">
                        <c:v>0.08</c:v>
                      </c:pt>
                      <c:pt idx="3">
                        <c:v>0.11</c:v>
                      </c:pt>
                      <c:pt idx="4">
                        <c:v>0.14000000000000001</c:v>
                      </c:pt>
                      <c:pt idx="5">
                        <c:v>0.18</c:v>
                      </c:pt>
                      <c:pt idx="6">
                        <c:v>0.21</c:v>
                      </c:pt>
                      <c:pt idx="7">
                        <c:v>0.24</c:v>
                      </c:pt>
                      <c:pt idx="8">
                        <c:v>0.27</c:v>
                      </c:pt>
                      <c:pt idx="9">
                        <c:v>0.31</c:v>
                      </c:pt>
                      <c:pt idx="10">
                        <c:v>0.34</c:v>
                      </c:pt>
                      <c:pt idx="11">
                        <c:v>0.37</c:v>
                      </c:pt>
                      <c:pt idx="12">
                        <c:v>0.4</c:v>
                      </c:pt>
                      <c:pt idx="13">
                        <c:v>0.44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D4A-425B-B824-11D0BE5985EE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5-8'!$H$22:$H$52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2.91</c:v>
                      </c:pt>
                      <c:pt idx="7">
                        <c:v>3.28</c:v>
                      </c:pt>
                      <c:pt idx="8">
                        <c:v>3.65</c:v>
                      </c:pt>
                      <c:pt idx="9">
                        <c:v>4.0199999999999996</c:v>
                      </c:pt>
                      <c:pt idx="10">
                        <c:v>4.3899999999999997</c:v>
                      </c:pt>
                      <c:pt idx="11">
                        <c:v>4.7699999999999996</c:v>
                      </c:pt>
                      <c:pt idx="12">
                        <c:v>5.14</c:v>
                      </c:pt>
                      <c:pt idx="13">
                        <c:v>5.51</c:v>
                      </c:pt>
                      <c:pt idx="14">
                        <c:v>5.88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D4A-425B-B824-11D0BE5985EE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5-8'!$I$22:$I$52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0.05</c:v>
                      </c:pt>
                      <c:pt idx="7">
                        <c:v>0.1</c:v>
                      </c:pt>
                      <c:pt idx="8">
                        <c:v>0.15</c:v>
                      </c:pt>
                      <c:pt idx="9">
                        <c:v>0.2</c:v>
                      </c:pt>
                      <c:pt idx="10">
                        <c:v>0.25</c:v>
                      </c:pt>
                      <c:pt idx="11">
                        <c:v>0.3</c:v>
                      </c:pt>
                      <c:pt idx="12">
                        <c:v>0.35</c:v>
                      </c:pt>
                      <c:pt idx="13">
                        <c:v>0.4</c:v>
                      </c:pt>
                      <c:pt idx="14">
                        <c:v>0.45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D4A-425B-B824-11D0BE5985EE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5-8'!$J$22:$J$52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1.66</c:v>
                      </c:pt>
                      <c:pt idx="3">
                        <c:v>2.16</c:v>
                      </c:pt>
                      <c:pt idx="4">
                        <c:v>2.34</c:v>
                      </c:pt>
                      <c:pt idx="5">
                        <c:v>2.52</c:v>
                      </c:pt>
                      <c:pt idx="6">
                        <c:v>2.7</c:v>
                      </c:pt>
                      <c:pt idx="7">
                        <c:v>2.87</c:v>
                      </c:pt>
                      <c:pt idx="8">
                        <c:v>3.05</c:v>
                      </c:pt>
                      <c:pt idx="9">
                        <c:v>3.23</c:v>
                      </c:pt>
                      <c:pt idx="10">
                        <c:v>3.41</c:v>
                      </c:pt>
                      <c:pt idx="11">
                        <c:v>3.59</c:v>
                      </c:pt>
                      <c:pt idx="12">
                        <c:v>3.77</c:v>
                      </c:pt>
                      <c:pt idx="13">
                        <c:v>3.95</c:v>
                      </c:pt>
                      <c:pt idx="14">
                        <c:v>4.12</c:v>
                      </c:pt>
                      <c:pt idx="15">
                        <c:v>4.3</c:v>
                      </c:pt>
                      <c:pt idx="16">
                        <c:v>4.4800000000000004</c:v>
                      </c:pt>
                      <c:pt idx="17">
                        <c:v>4.66</c:v>
                      </c:pt>
                      <c:pt idx="18">
                        <c:v>4.84</c:v>
                      </c:pt>
                      <c:pt idx="19">
                        <c:v>5.0199999999999996</c:v>
                      </c:pt>
                      <c:pt idx="20">
                        <c:v>5.2</c:v>
                      </c:pt>
                      <c:pt idx="21">
                        <c:v>5.37</c:v>
                      </c:pt>
                      <c:pt idx="22">
                        <c:v>5.55</c:v>
                      </c:pt>
                      <c:pt idx="23">
                        <c:v>5.73</c:v>
                      </c:pt>
                      <c:pt idx="24">
                        <c:v>5.91</c:v>
                      </c:pt>
                      <c:pt idx="25">
                        <c:v>6.09</c:v>
                      </c:pt>
                      <c:pt idx="26">
                        <c:v>6.27</c:v>
                      </c:pt>
                      <c:pt idx="27">
                        <c:v>6.45</c:v>
                      </c:pt>
                      <c:pt idx="28">
                        <c:v>6.62</c:v>
                      </c:pt>
                      <c:pt idx="29">
                        <c:v>6.8</c:v>
                      </c:pt>
                      <c:pt idx="30">
                        <c:v>6.98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D4A-425B-B824-11D0BE5985EE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5-8'!$L$22:$L$52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1.41</c:v>
                      </c:pt>
                      <c:pt idx="2">
                        <c:v>2.91</c:v>
                      </c:pt>
                      <c:pt idx="3">
                        <c:v>3.41</c:v>
                      </c:pt>
                      <c:pt idx="4">
                        <c:v>3.59</c:v>
                      </c:pt>
                      <c:pt idx="5">
                        <c:v>3.77</c:v>
                      </c:pt>
                      <c:pt idx="6">
                        <c:v>3.95</c:v>
                      </c:pt>
                      <c:pt idx="7">
                        <c:v>4.12</c:v>
                      </c:pt>
                      <c:pt idx="8">
                        <c:v>4.3</c:v>
                      </c:pt>
                      <c:pt idx="9">
                        <c:v>4.4800000000000004</c:v>
                      </c:pt>
                      <c:pt idx="10">
                        <c:v>4.66</c:v>
                      </c:pt>
                      <c:pt idx="11">
                        <c:v>4.84</c:v>
                      </c:pt>
                      <c:pt idx="12">
                        <c:v>5.0199999999999996</c:v>
                      </c:pt>
                      <c:pt idx="13">
                        <c:v>5.2</c:v>
                      </c:pt>
                      <c:pt idx="14">
                        <c:v>5.37</c:v>
                      </c:pt>
                      <c:pt idx="15">
                        <c:v>5.55</c:v>
                      </c:pt>
                      <c:pt idx="16">
                        <c:v>5.73</c:v>
                      </c:pt>
                      <c:pt idx="17">
                        <c:v>5.91</c:v>
                      </c:pt>
                      <c:pt idx="18">
                        <c:v>6.09</c:v>
                      </c:pt>
                      <c:pt idx="19">
                        <c:v>6.27</c:v>
                      </c:pt>
                      <c:pt idx="20">
                        <c:v>6.45</c:v>
                      </c:pt>
                      <c:pt idx="21">
                        <c:v>6.62</c:v>
                      </c:pt>
                      <c:pt idx="22">
                        <c:v>6.8</c:v>
                      </c:pt>
                      <c:pt idx="23">
                        <c:v>6.98</c:v>
                      </c:pt>
                      <c:pt idx="24">
                        <c:v>7.16</c:v>
                      </c:pt>
                      <c:pt idx="25">
                        <c:v>7.17</c:v>
                      </c:pt>
                      <c:pt idx="26">
                        <c:v>7.18</c:v>
                      </c:pt>
                      <c:pt idx="27">
                        <c:v>7.18</c:v>
                      </c:pt>
                      <c:pt idx="28">
                        <c:v>7.19</c:v>
                      </c:pt>
                      <c:pt idx="29">
                        <c:v>7.2</c:v>
                      </c:pt>
                      <c:pt idx="30">
                        <c:v>7.21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D4A-425B-B824-11D0BE5985EE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5-8'!$N$22:$N$52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1.3279999999999998</c:v>
                      </c:pt>
                      <c:pt idx="4">
                        <c:v>2.4959999999999996</c:v>
                      </c:pt>
                      <c:pt idx="5">
                        <c:v>3.6639999999999997</c:v>
                      </c:pt>
                      <c:pt idx="6">
                        <c:v>4.8319999999999999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2</c:v>
                      </c:pt>
                      <c:pt idx="24">
                        <c:v>3</c:v>
                      </c:pt>
                      <c:pt idx="25">
                        <c:v>4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5</c:v>
                      </c:pt>
                      <c:pt idx="29">
                        <c:v>4</c:v>
                      </c:pt>
                      <c:pt idx="30">
                        <c:v>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D4A-425B-B824-11D0BE5985EE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5-8'!$O$22:$O$52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0.68266666666666664</c:v>
                      </c:pt>
                      <c:pt idx="4">
                        <c:v>1.2053333333333334</c:v>
                      </c:pt>
                      <c:pt idx="5">
                        <c:v>1.728</c:v>
                      </c:pt>
                      <c:pt idx="6">
                        <c:v>2.2506666666666666</c:v>
                      </c:pt>
                      <c:pt idx="7">
                        <c:v>2.7733333333333334</c:v>
                      </c:pt>
                      <c:pt idx="8">
                        <c:v>3.2960000000000003</c:v>
                      </c:pt>
                      <c:pt idx="9">
                        <c:v>3.8186666666666671</c:v>
                      </c:pt>
                      <c:pt idx="10">
                        <c:v>4.3413333333333339</c:v>
                      </c:pt>
                      <c:pt idx="11">
                        <c:v>4.8640000000000008</c:v>
                      </c:pt>
                      <c:pt idx="12">
                        <c:v>5.3866666666666676</c:v>
                      </c:pt>
                      <c:pt idx="13">
                        <c:v>5.9093333333333344</c:v>
                      </c:pt>
                      <c:pt idx="14">
                        <c:v>6.4320000000000013</c:v>
                      </c:pt>
                      <c:pt idx="15">
                        <c:v>6.9546666666666681</c:v>
                      </c:pt>
                      <c:pt idx="16">
                        <c:v>7.4773333333333349</c:v>
                      </c:pt>
                      <c:pt idx="17">
                        <c:v>8.0000000000000018</c:v>
                      </c:pt>
                      <c:pt idx="18">
                        <c:v>7.5</c:v>
                      </c:pt>
                      <c:pt idx="19">
                        <c:v>7</c:v>
                      </c:pt>
                      <c:pt idx="20">
                        <c:v>6.5</c:v>
                      </c:pt>
                      <c:pt idx="21">
                        <c:v>6</c:v>
                      </c:pt>
                      <c:pt idx="22">
                        <c:v>5.5</c:v>
                      </c:pt>
                      <c:pt idx="23">
                        <c:v>5</c:v>
                      </c:pt>
                      <c:pt idx="24">
                        <c:v>4.5</c:v>
                      </c:pt>
                      <c:pt idx="25">
                        <c:v>4</c:v>
                      </c:pt>
                      <c:pt idx="26">
                        <c:v>3.5</c:v>
                      </c:pt>
                      <c:pt idx="27">
                        <c:v>3</c:v>
                      </c:pt>
                      <c:pt idx="28">
                        <c:v>2.5</c:v>
                      </c:pt>
                      <c:pt idx="29">
                        <c:v>2</c:v>
                      </c:pt>
                      <c:pt idx="30">
                        <c:v>1.5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D4A-425B-B824-11D0BE5985EE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5-8'!$P$22:$P$52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0.98</c:v>
                      </c:pt>
                      <c:pt idx="2">
                        <c:v>1.71</c:v>
                      </c:pt>
                      <c:pt idx="3">
                        <c:v>2.27</c:v>
                      </c:pt>
                      <c:pt idx="4">
                        <c:v>2.67</c:v>
                      </c:pt>
                      <c:pt idx="5">
                        <c:v>2.92</c:v>
                      </c:pt>
                      <c:pt idx="6">
                        <c:v>3.17</c:v>
                      </c:pt>
                      <c:pt idx="7">
                        <c:v>3.35</c:v>
                      </c:pt>
                      <c:pt idx="8">
                        <c:v>3.4</c:v>
                      </c:pt>
                      <c:pt idx="9">
                        <c:v>3.48</c:v>
                      </c:pt>
                      <c:pt idx="10">
                        <c:v>3.46</c:v>
                      </c:pt>
                      <c:pt idx="11">
                        <c:v>3.61</c:v>
                      </c:pt>
                      <c:pt idx="12">
                        <c:v>3.73</c:v>
                      </c:pt>
                      <c:pt idx="13">
                        <c:v>3.83</c:v>
                      </c:pt>
                      <c:pt idx="14">
                        <c:v>3.93</c:v>
                      </c:pt>
                      <c:pt idx="15">
                        <c:v>4.22</c:v>
                      </c:pt>
                      <c:pt idx="16">
                        <c:v>4.24</c:v>
                      </c:pt>
                      <c:pt idx="17">
                        <c:v>4.25</c:v>
                      </c:pt>
                      <c:pt idx="18">
                        <c:v>4.29</c:v>
                      </c:pt>
                      <c:pt idx="19">
                        <c:v>4.3</c:v>
                      </c:pt>
                      <c:pt idx="20">
                        <c:v>4.3</c:v>
                      </c:pt>
                      <c:pt idx="21">
                        <c:v>4.3899999999999997</c:v>
                      </c:pt>
                      <c:pt idx="22">
                        <c:v>4.3499999999999996</c:v>
                      </c:pt>
                      <c:pt idx="23">
                        <c:v>4.2699999999999996</c:v>
                      </c:pt>
                      <c:pt idx="24">
                        <c:v>4.3099999999999996</c:v>
                      </c:pt>
                      <c:pt idx="25">
                        <c:v>4.41</c:v>
                      </c:pt>
                      <c:pt idx="26">
                        <c:v>4.4800000000000004</c:v>
                      </c:pt>
                      <c:pt idx="27">
                        <c:v>4.58</c:v>
                      </c:pt>
                      <c:pt idx="28">
                        <c:v>4.72</c:v>
                      </c:pt>
                      <c:pt idx="29">
                        <c:v>4.68</c:v>
                      </c:pt>
                      <c:pt idx="30">
                        <c:v>4.8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FD4A-425B-B824-11D0BE5985EE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5-8'!$R$22:$R$52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0.66</c:v>
                      </c:pt>
                      <c:pt idx="2">
                        <c:v>1.1600000000000001</c:v>
                      </c:pt>
                      <c:pt idx="3">
                        <c:v>1.6600000000000001</c:v>
                      </c:pt>
                      <c:pt idx="4">
                        <c:v>2.16</c:v>
                      </c:pt>
                      <c:pt idx="5">
                        <c:v>2.66</c:v>
                      </c:pt>
                      <c:pt idx="6">
                        <c:v>3.16</c:v>
                      </c:pt>
                      <c:pt idx="7">
                        <c:v>3.66</c:v>
                      </c:pt>
                      <c:pt idx="8">
                        <c:v>4.16</c:v>
                      </c:pt>
                      <c:pt idx="9">
                        <c:v>4.66</c:v>
                      </c:pt>
                      <c:pt idx="10">
                        <c:v>5.16</c:v>
                      </c:pt>
                      <c:pt idx="11">
                        <c:v>5.16</c:v>
                      </c:pt>
                      <c:pt idx="12">
                        <c:v>5.16</c:v>
                      </c:pt>
                      <c:pt idx="13">
                        <c:v>5.16</c:v>
                      </c:pt>
                      <c:pt idx="14">
                        <c:v>5.16</c:v>
                      </c:pt>
                      <c:pt idx="15">
                        <c:v>5.16</c:v>
                      </c:pt>
                      <c:pt idx="16">
                        <c:v>5.16</c:v>
                      </c:pt>
                      <c:pt idx="17">
                        <c:v>5.16</c:v>
                      </c:pt>
                      <c:pt idx="18">
                        <c:v>5.16</c:v>
                      </c:pt>
                      <c:pt idx="19">
                        <c:v>5.16</c:v>
                      </c:pt>
                      <c:pt idx="20">
                        <c:v>5.16</c:v>
                      </c:pt>
                      <c:pt idx="21">
                        <c:v>5.16</c:v>
                      </c:pt>
                      <c:pt idx="22">
                        <c:v>5.16</c:v>
                      </c:pt>
                      <c:pt idx="23">
                        <c:v>5.16</c:v>
                      </c:pt>
                      <c:pt idx="24">
                        <c:v>5.16</c:v>
                      </c:pt>
                      <c:pt idx="25">
                        <c:v>5.16</c:v>
                      </c:pt>
                      <c:pt idx="26">
                        <c:v>5.16</c:v>
                      </c:pt>
                      <c:pt idx="27">
                        <c:v>5.16</c:v>
                      </c:pt>
                      <c:pt idx="28">
                        <c:v>5.16</c:v>
                      </c:pt>
                      <c:pt idx="29">
                        <c:v>5.16</c:v>
                      </c:pt>
                      <c:pt idx="30">
                        <c:v>5.16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FD4A-425B-B824-11D0BE5985EE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5-8'!$S$22:$S$52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1.1599999999999999</c:v>
                      </c:pt>
                      <c:pt idx="2">
                        <c:v>2.16</c:v>
                      </c:pt>
                      <c:pt idx="3">
                        <c:v>3.16</c:v>
                      </c:pt>
                      <c:pt idx="4">
                        <c:v>4.16</c:v>
                      </c:pt>
                      <c:pt idx="5">
                        <c:v>5.16</c:v>
                      </c:pt>
                      <c:pt idx="6">
                        <c:v>4.16</c:v>
                      </c:pt>
                      <c:pt idx="7">
                        <c:v>3.16</c:v>
                      </c:pt>
                      <c:pt idx="8">
                        <c:v>2.16</c:v>
                      </c:pt>
                      <c:pt idx="9">
                        <c:v>1.1600000000000001</c:v>
                      </c:pt>
                      <c:pt idx="10">
                        <c:v>0.16000000000000014</c:v>
                      </c:pt>
                      <c:pt idx="11">
                        <c:v>0.16000000000000014</c:v>
                      </c:pt>
                      <c:pt idx="12">
                        <c:v>0.16000000000000014</c:v>
                      </c:pt>
                      <c:pt idx="13">
                        <c:v>0.16000000000000014</c:v>
                      </c:pt>
                      <c:pt idx="14">
                        <c:v>0.16000000000000014</c:v>
                      </c:pt>
                      <c:pt idx="15">
                        <c:v>0.16000000000000014</c:v>
                      </c:pt>
                      <c:pt idx="16">
                        <c:v>0.16000000000000014</c:v>
                      </c:pt>
                      <c:pt idx="17">
                        <c:v>0.16000000000000014</c:v>
                      </c:pt>
                      <c:pt idx="18">
                        <c:v>0.16000000000000014</c:v>
                      </c:pt>
                      <c:pt idx="19">
                        <c:v>0.16000000000000014</c:v>
                      </c:pt>
                      <c:pt idx="20">
                        <c:v>0.16000000000000014</c:v>
                      </c:pt>
                      <c:pt idx="21">
                        <c:v>0.16000000000000014</c:v>
                      </c:pt>
                      <c:pt idx="22">
                        <c:v>0.16000000000000014</c:v>
                      </c:pt>
                      <c:pt idx="23">
                        <c:v>0.16000000000000014</c:v>
                      </c:pt>
                      <c:pt idx="24">
                        <c:v>0.16000000000000014</c:v>
                      </c:pt>
                      <c:pt idx="25">
                        <c:v>0.16000000000000014</c:v>
                      </c:pt>
                      <c:pt idx="26">
                        <c:v>0.16000000000000014</c:v>
                      </c:pt>
                      <c:pt idx="27">
                        <c:v>0.16000000000000014</c:v>
                      </c:pt>
                      <c:pt idx="28">
                        <c:v>0.16000000000000014</c:v>
                      </c:pt>
                      <c:pt idx="29">
                        <c:v>0.16000000000000014</c:v>
                      </c:pt>
                      <c:pt idx="30">
                        <c:v>0.16000000000000014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FD4A-425B-B824-11D0BE5985EE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5-8'!$T$22:$T$52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3.16</c:v>
                      </c:pt>
                      <c:pt idx="2">
                        <c:v>3.16</c:v>
                      </c:pt>
                      <c:pt idx="3">
                        <c:v>3.16</c:v>
                      </c:pt>
                      <c:pt idx="4">
                        <c:v>3.16</c:v>
                      </c:pt>
                      <c:pt idx="5">
                        <c:v>3.16</c:v>
                      </c:pt>
                      <c:pt idx="6">
                        <c:v>3.16</c:v>
                      </c:pt>
                      <c:pt idx="7">
                        <c:v>3.16</c:v>
                      </c:pt>
                      <c:pt idx="8">
                        <c:v>3.16</c:v>
                      </c:pt>
                      <c:pt idx="9">
                        <c:v>3.16</c:v>
                      </c:pt>
                      <c:pt idx="10">
                        <c:v>3.16</c:v>
                      </c:pt>
                      <c:pt idx="11">
                        <c:v>3.16</c:v>
                      </c:pt>
                      <c:pt idx="12">
                        <c:v>3.16</c:v>
                      </c:pt>
                      <c:pt idx="13">
                        <c:v>3.16</c:v>
                      </c:pt>
                      <c:pt idx="14">
                        <c:v>3.16</c:v>
                      </c:pt>
                      <c:pt idx="15">
                        <c:v>3.16</c:v>
                      </c:pt>
                      <c:pt idx="16">
                        <c:v>3.16</c:v>
                      </c:pt>
                      <c:pt idx="17">
                        <c:v>3.16</c:v>
                      </c:pt>
                      <c:pt idx="18">
                        <c:v>3.16</c:v>
                      </c:pt>
                      <c:pt idx="19">
                        <c:v>3.16</c:v>
                      </c:pt>
                      <c:pt idx="20">
                        <c:v>3.16</c:v>
                      </c:pt>
                      <c:pt idx="21">
                        <c:v>3.16</c:v>
                      </c:pt>
                      <c:pt idx="22">
                        <c:v>3.16</c:v>
                      </c:pt>
                      <c:pt idx="23">
                        <c:v>3.16</c:v>
                      </c:pt>
                      <c:pt idx="24">
                        <c:v>3.16</c:v>
                      </c:pt>
                      <c:pt idx="25">
                        <c:v>3.16</c:v>
                      </c:pt>
                      <c:pt idx="26">
                        <c:v>3.16</c:v>
                      </c:pt>
                      <c:pt idx="27">
                        <c:v>3.16</c:v>
                      </c:pt>
                      <c:pt idx="28">
                        <c:v>3.16</c:v>
                      </c:pt>
                      <c:pt idx="29">
                        <c:v>3.16</c:v>
                      </c:pt>
                      <c:pt idx="30">
                        <c:v>3.16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FD4A-425B-B824-11D0BE5985EE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5-8'!$V$22:$V$52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0.16</c:v>
                      </c:pt>
                      <c:pt idx="11">
                        <c:v>0.16</c:v>
                      </c:pt>
                      <c:pt idx="12">
                        <c:v>0.16</c:v>
                      </c:pt>
                      <c:pt idx="13">
                        <c:v>0.16</c:v>
                      </c:pt>
                      <c:pt idx="14">
                        <c:v>0.16</c:v>
                      </c:pt>
                      <c:pt idx="15">
                        <c:v>0.16</c:v>
                      </c:pt>
                      <c:pt idx="16">
                        <c:v>0.16</c:v>
                      </c:pt>
                      <c:pt idx="17">
                        <c:v>0.16</c:v>
                      </c:pt>
                      <c:pt idx="18">
                        <c:v>0.16</c:v>
                      </c:pt>
                      <c:pt idx="19">
                        <c:v>0.16</c:v>
                      </c:pt>
                      <c:pt idx="20">
                        <c:v>0.16</c:v>
                      </c:pt>
                      <c:pt idx="21">
                        <c:v>0.16</c:v>
                      </c:pt>
                      <c:pt idx="22">
                        <c:v>0.16</c:v>
                      </c:pt>
                      <c:pt idx="23">
                        <c:v>0.16</c:v>
                      </c:pt>
                      <c:pt idx="24">
                        <c:v>0.16</c:v>
                      </c:pt>
                      <c:pt idx="25">
                        <c:v>0.16</c:v>
                      </c:pt>
                      <c:pt idx="26">
                        <c:v>0.16</c:v>
                      </c:pt>
                      <c:pt idx="27">
                        <c:v>0.16</c:v>
                      </c:pt>
                      <c:pt idx="28">
                        <c:v>0.16</c:v>
                      </c:pt>
                      <c:pt idx="29">
                        <c:v>0.16</c:v>
                      </c:pt>
                      <c:pt idx="30">
                        <c:v>0.16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FD4A-425B-B824-11D0BE5985EE}"/>
                  </c:ext>
                </c:extLst>
              </c15:ser>
            </c15:filteredLineSeries>
          </c:ext>
        </c:extLst>
      </c:lineChart>
      <c:catAx>
        <c:axId val="64787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879080"/>
        <c:crosses val="autoZero"/>
        <c:auto val="1"/>
        <c:lblAlgn val="ctr"/>
        <c:lblOffset val="100"/>
        <c:noMultiLvlLbl val="0"/>
      </c:catAx>
      <c:valAx>
        <c:axId val="64787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87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Long Rate: MDS Low Rate Reversion Target Scenarios vs. NY2 and NY4: 12/31/2015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3410695182251181"/>
          <c:y val="2.7977779328019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16157167561931127"/>
          <c:w val="0.85863599851117256"/>
          <c:h val="0.61892685756666754"/>
        </c:manualLayout>
      </c:layout>
      <c:lineChart>
        <c:grouping val="standard"/>
        <c:varyColors val="0"/>
        <c:ser>
          <c:idx val="2"/>
          <c:order val="1"/>
          <c:tx>
            <c:strRef>
              <c:f>'[1]Figs 5-8'!$AA$21</c:f>
              <c:strCache>
                <c:ptCount val="1"/>
                <c:pt idx="0">
                  <c:v>MDS2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5-8'!$AA$22:$AA$52</c:f>
              <c:numCache>
                <c:formatCode>General</c:formatCode>
                <c:ptCount val="31"/>
                <c:pt idx="0">
                  <c:v>2.84</c:v>
                </c:pt>
                <c:pt idx="1">
                  <c:v>2.82</c:v>
                </c:pt>
                <c:pt idx="2">
                  <c:v>2.81</c:v>
                </c:pt>
                <c:pt idx="3">
                  <c:v>2.79</c:v>
                </c:pt>
                <c:pt idx="4">
                  <c:v>2.78</c:v>
                </c:pt>
                <c:pt idx="5">
                  <c:v>2.76</c:v>
                </c:pt>
                <c:pt idx="6">
                  <c:v>2.74</c:v>
                </c:pt>
                <c:pt idx="7">
                  <c:v>2.73</c:v>
                </c:pt>
                <c:pt idx="8">
                  <c:v>2.71</c:v>
                </c:pt>
                <c:pt idx="9">
                  <c:v>2.7</c:v>
                </c:pt>
                <c:pt idx="10">
                  <c:v>2.68</c:v>
                </c:pt>
                <c:pt idx="11">
                  <c:v>2.66</c:v>
                </c:pt>
                <c:pt idx="12">
                  <c:v>2.65</c:v>
                </c:pt>
                <c:pt idx="13">
                  <c:v>2.63</c:v>
                </c:pt>
                <c:pt idx="14">
                  <c:v>2.62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3C04-49B5-BA5B-FF9198494F24}"/>
            </c:ext>
          </c:extLst>
        </c:ser>
        <c:ser>
          <c:idx val="4"/>
          <c:order val="3"/>
          <c:tx>
            <c:strRef>
              <c:f>'[1]Figs 5-8'!$AC$21</c:f>
              <c:strCache>
                <c:ptCount val="1"/>
                <c:pt idx="0">
                  <c:v>MDS4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5-8'!$AC$22:$AC$52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2.82</c:v>
                </c:pt>
                <c:pt idx="7">
                  <c:v>2.79</c:v>
                </c:pt>
                <c:pt idx="8">
                  <c:v>2.77</c:v>
                </c:pt>
                <c:pt idx="9">
                  <c:v>2.74</c:v>
                </c:pt>
                <c:pt idx="10">
                  <c:v>2.72</c:v>
                </c:pt>
                <c:pt idx="11">
                  <c:v>2.7</c:v>
                </c:pt>
                <c:pt idx="12">
                  <c:v>2.67</c:v>
                </c:pt>
                <c:pt idx="13">
                  <c:v>2.65</c:v>
                </c:pt>
                <c:pt idx="14">
                  <c:v>2.62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3C04-49B5-BA5B-FF9198494F24}"/>
            </c:ext>
          </c:extLst>
        </c:ser>
        <c:ser>
          <c:idx val="6"/>
          <c:order val="5"/>
          <c:tx>
            <c:strRef>
              <c:f>'[1]Figs 5-8'!$AE$21</c:f>
              <c:strCache>
                <c:ptCount val="1"/>
                <c:pt idx="0">
                  <c:v>MDS6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5-8'!$AE$22:$AE$52</c:f>
              <c:numCache>
                <c:formatCode>General</c:formatCode>
                <c:ptCount val="31"/>
                <c:pt idx="0">
                  <c:v>2.84</c:v>
                </c:pt>
                <c:pt idx="1">
                  <c:v>2.4300000000000002</c:v>
                </c:pt>
                <c:pt idx="2">
                  <c:v>2.44</c:v>
                </c:pt>
                <c:pt idx="3">
                  <c:v>2.46</c:v>
                </c:pt>
                <c:pt idx="4">
                  <c:v>2.4700000000000002</c:v>
                </c:pt>
                <c:pt idx="5">
                  <c:v>2.48</c:v>
                </c:pt>
                <c:pt idx="6">
                  <c:v>2.4900000000000002</c:v>
                </c:pt>
                <c:pt idx="7">
                  <c:v>2.5</c:v>
                </c:pt>
                <c:pt idx="8">
                  <c:v>2.52</c:v>
                </c:pt>
                <c:pt idx="9">
                  <c:v>2.5299999999999998</c:v>
                </c:pt>
                <c:pt idx="10">
                  <c:v>2.54</c:v>
                </c:pt>
                <c:pt idx="11">
                  <c:v>2.5499999999999998</c:v>
                </c:pt>
                <c:pt idx="12">
                  <c:v>2.56</c:v>
                </c:pt>
                <c:pt idx="13">
                  <c:v>2.58</c:v>
                </c:pt>
                <c:pt idx="14">
                  <c:v>2.59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3C04-49B5-BA5B-FF9198494F24}"/>
            </c:ext>
          </c:extLst>
        </c:ser>
        <c:ser>
          <c:idx val="8"/>
          <c:order val="7"/>
          <c:tx>
            <c:strRef>
              <c:f>'[1]Figs 5-8'!$AG$21</c:f>
              <c:strCache>
                <c:ptCount val="1"/>
                <c:pt idx="0">
                  <c:v>MDS8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5-8'!$AG$22:$AG$52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2.4300000000000002</c:v>
                </c:pt>
                <c:pt idx="7">
                  <c:v>2.4500000000000002</c:v>
                </c:pt>
                <c:pt idx="8">
                  <c:v>2.4700000000000002</c:v>
                </c:pt>
                <c:pt idx="9">
                  <c:v>2.4900000000000002</c:v>
                </c:pt>
                <c:pt idx="10">
                  <c:v>2.5099999999999998</c:v>
                </c:pt>
                <c:pt idx="11">
                  <c:v>2.5299999999999998</c:v>
                </c:pt>
                <c:pt idx="12">
                  <c:v>2.54</c:v>
                </c:pt>
                <c:pt idx="13">
                  <c:v>2.56</c:v>
                </c:pt>
                <c:pt idx="14">
                  <c:v>2.58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3C04-49B5-BA5B-FF9198494F24}"/>
            </c:ext>
          </c:extLst>
        </c:ser>
        <c:ser>
          <c:idx val="20"/>
          <c:order val="19"/>
          <c:tx>
            <c:strRef>
              <c:f>'[1]Figs 5-8'!$AS$21</c:f>
              <c:strCache>
                <c:ptCount val="1"/>
                <c:pt idx="0">
                  <c:v>NY5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5-8'!$AS$22:$AS$52</c:f>
              <c:numCache>
                <c:formatCode>General</c:formatCode>
                <c:ptCount val="31"/>
                <c:pt idx="0">
                  <c:v>2.84</c:v>
                </c:pt>
                <c:pt idx="1">
                  <c:v>2.34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1.96</c:v>
                </c:pt>
                <c:pt idx="11">
                  <c:v>1.96</c:v>
                </c:pt>
                <c:pt idx="12">
                  <c:v>1.96</c:v>
                </c:pt>
                <c:pt idx="13">
                  <c:v>1.96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1.96</c:v>
                </c:pt>
                <c:pt idx="18">
                  <c:v>1.96</c:v>
                </c:pt>
                <c:pt idx="19">
                  <c:v>1.96</c:v>
                </c:pt>
                <c:pt idx="20">
                  <c:v>1.96</c:v>
                </c:pt>
                <c:pt idx="21">
                  <c:v>1.96</c:v>
                </c:pt>
                <c:pt idx="22">
                  <c:v>1.96</c:v>
                </c:pt>
                <c:pt idx="23">
                  <c:v>1.96</c:v>
                </c:pt>
                <c:pt idx="24">
                  <c:v>1.96</c:v>
                </c:pt>
                <c:pt idx="25">
                  <c:v>1.96</c:v>
                </c:pt>
                <c:pt idx="26">
                  <c:v>1.96</c:v>
                </c:pt>
                <c:pt idx="27">
                  <c:v>1.96</c:v>
                </c:pt>
                <c:pt idx="28">
                  <c:v>1.96</c:v>
                </c:pt>
                <c:pt idx="29">
                  <c:v>1.96</c:v>
                </c:pt>
                <c:pt idx="30">
                  <c:v>1.96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3C04-49B5-BA5B-FF9198494F24}"/>
            </c:ext>
          </c:extLst>
        </c:ser>
        <c:ser>
          <c:idx val="22"/>
          <c:order val="21"/>
          <c:tx>
            <c:strRef>
              <c:f>'[1]Figs 5-8'!$AU$21</c:f>
              <c:strCache>
                <c:ptCount val="1"/>
                <c:pt idx="0">
                  <c:v>NY7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5-8'!$AU$22:$AU$52</c:f>
              <c:numCache>
                <c:formatCode>General</c:formatCode>
                <c:ptCount val="31"/>
                <c:pt idx="0">
                  <c:v>2.84</c:v>
                </c:pt>
                <c:pt idx="1">
                  <c:v>1.96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1.96</c:v>
                </c:pt>
                <c:pt idx="11">
                  <c:v>1.96</c:v>
                </c:pt>
                <c:pt idx="12">
                  <c:v>1.96</c:v>
                </c:pt>
                <c:pt idx="13">
                  <c:v>1.96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1.96</c:v>
                </c:pt>
                <c:pt idx="18">
                  <c:v>1.96</c:v>
                </c:pt>
                <c:pt idx="19">
                  <c:v>1.96</c:v>
                </c:pt>
                <c:pt idx="20">
                  <c:v>1.96</c:v>
                </c:pt>
                <c:pt idx="21">
                  <c:v>1.96</c:v>
                </c:pt>
                <c:pt idx="22">
                  <c:v>1.96</c:v>
                </c:pt>
                <c:pt idx="23">
                  <c:v>1.96</c:v>
                </c:pt>
                <c:pt idx="24">
                  <c:v>1.96</c:v>
                </c:pt>
                <c:pt idx="25">
                  <c:v>1.96</c:v>
                </c:pt>
                <c:pt idx="26">
                  <c:v>1.96</c:v>
                </c:pt>
                <c:pt idx="27">
                  <c:v>1.96</c:v>
                </c:pt>
                <c:pt idx="28">
                  <c:v>1.96</c:v>
                </c:pt>
                <c:pt idx="29">
                  <c:v>1.96</c:v>
                </c:pt>
                <c:pt idx="30">
                  <c:v>1.96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3C04-49B5-BA5B-FF9198494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879864"/>
        <c:axId val="64788025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5-8'!$Z$21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5-8'!$Z$22:$Z$52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3.15</c:v>
                      </c:pt>
                      <c:pt idx="2">
                        <c:v>3.46</c:v>
                      </c:pt>
                      <c:pt idx="3">
                        <c:v>3.77</c:v>
                      </c:pt>
                      <c:pt idx="4">
                        <c:v>4.08</c:v>
                      </c:pt>
                      <c:pt idx="5">
                        <c:v>4.3899999999999997</c:v>
                      </c:pt>
                      <c:pt idx="6">
                        <c:v>4.7</c:v>
                      </c:pt>
                      <c:pt idx="7">
                        <c:v>5.01</c:v>
                      </c:pt>
                      <c:pt idx="8">
                        <c:v>5.33</c:v>
                      </c:pt>
                      <c:pt idx="9">
                        <c:v>5.64</c:v>
                      </c:pt>
                      <c:pt idx="10">
                        <c:v>5.95</c:v>
                      </c:pt>
                      <c:pt idx="11">
                        <c:v>6.26</c:v>
                      </c:pt>
                      <c:pt idx="12">
                        <c:v>6.57</c:v>
                      </c:pt>
                      <c:pt idx="13">
                        <c:v>6.88</c:v>
                      </c:pt>
                      <c:pt idx="14">
                        <c:v>7.19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C04-49B5-BA5B-FF9198494F2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5-8'!$AB$22:$AB$52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3.31</c:v>
                      </c:pt>
                      <c:pt idx="7">
                        <c:v>3.77</c:v>
                      </c:pt>
                      <c:pt idx="8">
                        <c:v>4.24</c:v>
                      </c:pt>
                      <c:pt idx="9">
                        <c:v>4.7</c:v>
                      </c:pt>
                      <c:pt idx="10">
                        <c:v>5.17</c:v>
                      </c:pt>
                      <c:pt idx="11">
                        <c:v>5.64</c:v>
                      </c:pt>
                      <c:pt idx="12">
                        <c:v>6.1</c:v>
                      </c:pt>
                      <c:pt idx="13">
                        <c:v>6.57</c:v>
                      </c:pt>
                      <c:pt idx="14">
                        <c:v>7.03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C04-49B5-BA5B-FF9198494F2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5-8'!$AD$22:$AD$52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4.13</c:v>
                      </c:pt>
                      <c:pt idx="2">
                        <c:v>4.37</c:v>
                      </c:pt>
                      <c:pt idx="3">
                        <c:v>4.6100000000000003</c:v>
                      </c:pt>
                      <c:pt idx="4">
                        <c:v>4.8499999999999996</c:v>
                      </c:pt>
                      <c:pt idx="5">
                        <c:v>5.09</c:v>
                      </c:pt>
                      <c:pt idx="6">
                        <c:v>5.33</c:v>
                      </c:pt>
                      <c:pt idx="7">
                        <c:v>5.57</c:v>
                      </c:pt>
                      <c:pt idx="8">
                        <c:v>5.81</c:v>
                      </c:pt>
                      <c:pt idx="9">
                        <c:v>6.05</c:v>
                      </c:pt>
                      <c:pt idx="10">
                        <c:v>6.3</c:v>
                      </c:pt>
                      <c:pt idx="11">
                        <c:v>6.54</c:v>
                      </c:pt>
                      <c:pt idx="12">
                        <c:v>6.78</c:v>
                      </c:pt>
                      <c:pt idx="13">
                        <c:v>7.02</c:v>
                      </c:pt>
                      <c:pt idx="14">
                        <c:v>7.26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C04-49B5-BA5B-FF9198494F24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5-8'!$AF$22:$AF$52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4.13</c:v>
                      </c:pt>
                      <c:pt idx="7">
                        <c:v>4.5</c:v>
                      </c:pt>
                      <c:pt idx="8">
                        <c:v>4.88</c:v>
                      </c:pt>
                      <c:pt idx="9">
                        <c:v>5.25</c:v>
                      </c:pt>
                      <c:pt idx="10">
                        <c:v>5.63</c:v>
                      </c:pt>
                      <c:pt idx="11">
                        <c:v>6</c:v>
                      </c:pt>
                      <c:pt idx="12">
                        <c:v>6.38</c:v>
                      </c:pt>
                      <c:pt idx="13">
                        <c:v>6.75</c:v>
                      </c:pt>
                      <c:pt idx="14">
                        <c:v>7.13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C04-49B5-BA5B-FF9198494F24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5-8'!$AH$22:$AH$52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3.1399999999999997</c:v>
                      </c:pt>
                      <c:pt idx="3">
                        <c:v>3.29</c:v>
                      </c:pt>
                      <c:pt idx="4">
                        <c:v>3.44</c:v>
                      </c:pt>
                      <c:pt idx="5">
                        <c:v>3.59</c:v>
                      </c:pt>
                      <c:pt idx="6">
                        <c:v>3.7399999999999998</c:v>
                      </c:pt>
                      <c:pt idx="7">
                        <c:v>3.88</c:v>
                      </c:pt>
                      <c:pt idx="8">
                        <c:v>4.0299999999999994</c:v>
                      </c:pt>
                      <c:pt idx="9">
                        <c:v>4.18</c:v>
                      </c:pt>
                      <c:pt idx="10">
                        <c:v>4.33</c:v>
                      </c:pt>
                      <c:pt idx="11">
                        <c:v>4.4799999999999995</c:v>
                      </c:pt>
                      <c:pt idx="12">
                        <c:v>4.63</c:v>
                      </c:pt>
                      <c:pt idx="13">
                        <c:v>4.7799999999999994</c:v>
                      </c:pt>
                      <c:pt idx="14">
                        <c:v>4.93</c:v>
                      </c:pt>
                      <c:pt idx="15">
                        <c:v>5.07</c:v>
                      </c:pt>
                      <c:pt idx="16">
                        <c:v>5.3100000000000005</c:v>
                      </c:pt>
                      <c:pt idx="17">
                        <c:v>5.54</c:v>
                      </c:pt>
                      <c:pt idx="18">
                        <c:v>5.77</c:v>
                      </c:pt>
                      <c:pt idx="19">
                        <c:v>6</c:v>
                      </c:pt>
                      <c:pt idx="20">
                        <c:v>6.23</c:v>
                      </c:pt>
                      <c:pt idx="21">
                        <c:v>6.46</c:v>
                      </c:pt>
                      <c:pt idx="22">
                        <c:v>6.6899999999999995</c:v>
                      </c:pt>
                      <c:pt idx="23">
                        <c:v>6.92</c:v>
                      </c:pt>
                      <c:pt idx="24">
                        <c:v>7.1499999999999995</c:v>
                      </c:pt>
                      <c:pt idx="25">
                        <c:v>7.38</c:v>
                      </c:pt>
                      <c:pt idx="26">
                        <c:v>7.6099999999999994</c:v>
                      </c:pt>
                      <c:pt idx="27">
                        <c:v>7.7</c:v>
                      </c:pt>
                      <c:pt idx="28">
                        <c:v>7.7</c:v>
                      </c:pt>
                      <c:pt idx="29">
                        <c:v>7.7</c:v>
                      </c:pt>
                      <c:pt idx="30">
                        <c:v>7.7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C04-49B5-BA5B-FF9198494F24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5-8'!$AI$22:$AI$52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2.6799999999999997</c:v>
                      </c:pt>
                      <c:pt idx="3">
                        <c:v>2.6199999999999997</c:v>
                      </c:pt>
                      <c:pt idx="4">
                        <c:v>2.57</c:v>
                      </c:pt>
                      <c:pt idx="5">
                        <c:v>2.54</c:v>
                      </c:pt>
                      <c:pt idx="6">
                        <c:v>2.5099999999999998</c:v>
                      </c:pt>
                      <c:pt idx="7">
                        <c:v>2.5</c:v>
                      </c:pt>
                      <c:pt idx="8">
                        <c:v>2.4899999999999998</c:v>
                      </c:pt>
                      <c:pt idx="9">
                        <c:v>2.48</c:v>
                      </c:pt>
                      <c:pt idx="10">
                        <c:v>2.4699999999999998</c:v>
                      </c:pt>
                      <c:pt idx="11">
                        <c:v>2.4499999999999997</c:v>
                      </c:pt>
                      <c:pt idx="12">
                        <c:v>2.4699999999999998</c:v>
                      </c:pt>
                      <c:pt idx="13">
                        <c:v>2.4899999999999998</c:v>
                      </c:pt>
                      <c:pt idx="14">
                        <c:v>2.5099999999999998</c:v>
                      </c:pt>
                      <c:pt idx="15">
                        <c:v>2.54</c:v>
                      </c:pt>
                      <c:pt idx="16">
                        <c:v>2.5599999999999996</c:v>
                      </c:pt>
                      <c:pt idx="17">
                        <c:v>2.59</c:v>
                      </c:pt>
                      <c:pt idx="18">
                        <c:v>2.61</c:v>
                      </c:pt>
                      <c:pt idx="19">
                        <c:v>2.63</c:v>
                      </c:pt>
                      <c:pt idx="20">
                        <c:v>2.6599999999999997</c:v>
                      </c:pt>
                      <c:pt idx="21">
                        <c:v>2.6799999999999997</c:v>
                      </c:pt>
                      <c:pt idx="22">
                        <c:v>2.71</c:v>
                      </c:pt>
                      <c:pt idx="23">
                        <c:v>2.73</c:v>
                      </c:pt>
                      <c:pt idx="24">
                        <c:v>2.76</c:v>
                      </c:pt>
                      <c:pt idx="25">
                        <c:v>2.78</c:v>
                      </c:pt>
                      <c:pt idx="26">
                        <c:v>2.8</c:v>
                      </c:pt>
                      <c:pt idx="27">
                        <c:v>2.83</c:v>
                      </c:pt>
                      <c:pt idx="28">
                        <c:v>2.8499999999999996</c:v>
                      </c:pt>
                      <c:pt idx="29">
                        <c:v>2.88</c:v>
                      </c:pt>
                      <c:pt idx="30">
                        <c:v>2.9099999999999997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C04-49B5-BA5B-FF9198494F24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5-8'!$AJ$22:$AJ$52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3.59</c:v>
                      </c:pt>
                      <c:pt idx="2">
                        <c:v>4.13</c:v>
                      </c:pt>
                      <c:pt idx="3">
                        <c:v>4.3</c:v>
                      </c:pt>
                      <c:pt idx="4">
                        <c:v>4.47</c:v>
                      </c:pt>
                      <c:pt idx="5">
                        <c:v>4.6399999999999997</c:v>
                      </c:pt>
                      <c:pt idx="6">
                        <c:v>4.8099999999999996</c:v>
                      </c:pt>
                      <c:pt idx="7">
                        <c:v>4.97</c:v>
                      </c:pt>
                      <c:pt idx="8">
                        <c:v>5.14</c:v>
                      </c:pt>
                      <c:pt idx="9">
                        <c:v>5.31</c:v>
                      </c:pt>
                      <c:pt idx="10">
                        <c:v>5.4799999999999995</c:v>
                      </c:pt>
                      <c:pt idx="11">
                        <c:v>5.65</c:v>
                      </c:pt>
                      <c:pt idx="12">
                        <c:v>5.82</c:v>
                      </c:pt>
                      <c:pt idx="13">
                        <c:v>5.99</c:v>
                      </c:pt>
                      <c:pt idx="14">
                        <c:v>6.16</c:v>
                      </c:pt>
                      <c:pt idx="15">
                        <c:v>6.33</c:v>
                      </c:pt>
                      <c:pt idx="16">
                        <c:v>6.5</c:v>
                      </c:pt>
                      <c:pt idx="17">
                        <c:v>6.67</c:v>
                      </c:pt>
                      <c:pt idx="18">
                        <c:v>6.84</c:v>
                      </c:pt>
                      <c:pt idx="19">
                        <c:v>7.01</c:v>
                      </c:pt>
                      <c:pt idx="20">
                        <c:v>7.17</c:v>
                      </c:pt>
                      <c:pt idx="21">
                        <c:v>7.34</c:v>
                      </c:pt>
                      <c:pt idx="22">
                        <c:v>7.3599999999999994</c:v>
                      </c:pt>
                      <c:pt idx="23">
                        <c:v>7.3699999999999992</c:v>
                      </c:pt>
                      <c:pt idx="24">
                        <c:v>7.38</c:v>
                      </c:pt>
                      <c:pt idx="25">
                        <c:v>7.39</c:v>
                      </c:pt>
                      <c:pt idx="26">
                        <c:v>7.41</c:v>
                      </c:pt>
                      <c:pt idx="27">
                        <c:v>7.42</c:v>
                      </c:pt>
                      <c:pt idx="28">
                        <c:v>7.34</c:v>
                      </c:pt>
                      <c:pt idx="29">
                        <c:v>7.25</c:v>
                      </c:pt>
                      <c:pt idx="30">
                        <c:v>7.17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C04-49B5-BA5B-FF9198494F24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5-8'!$AK$22:$AK$52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2.58866</c:v>
                      </c:pt>
                      <c:pt idx="2">
                        <c:v>2.4486599999999998</c:v>
                      </c:pt>
                      <c:pt idx="3">
                        <c:v>2.39866</c:v>
                      </c:pt>
                      <c:pt idx="4">
                        <c:v>2.3486599999999997</c:v>
                      </c:pt>
                      <c:pt idx="5">
                        <c:v>2.3186599999999999</c:v>
                      </c:pt>
                      <c:pt idx="6">
                        <c:v>2.3086599999999997</c:v>
                      </c:pt>
                      <c:pt idx="7">
                        <c:v>2.2986599999999999</c:v>
                      </c:pt>
                      <c:pt idx="8">
                        <c:v>2.2886600000000001</c:v>
                      </c:pt>
                      <c:pt idx="9">
                        <c:v>2.2886600000000001</c:v>
                      </c:pt>
                      <c:pt idx="10">
                        <c:v>2.2786599999999999</c:v>
                      </c:pt>
                      <c:pt idx="11">
                        <c:v>2.2886600000000001</c:v>
                      </c:pt>
                      <c:pt idx="12">
                        <c:v>2.3286600000000002</c:v>
                      </c:pt>
                      <c:pt idx="13">
                        <c:v>2.37866</c:v>
                      </c:pt>
                      <c:pt idx="14">
                        <c:v>2.4286599999999998</c:v>
                      </c:pt>
                      <c:pt idx="15">
                        <c:v>2.4786600000000001</c:v>
                      </c:pt>
                      <c:pt idx="16">
                        <c:v>2.5286599999999999</c:v>
                      </c:pt>
                      <c:pt idx="17">
                        <c:v>2.58866</c:v>
                      </c:pt>
                      <c:pt idx="18">
                        <c:v>2.6386599999999998</c:v>
                      </c:pt>
                      <c:pt idx="19">
                        <c:v>2.68866</c:v>
                      </c:pt>
                      <c:pt idx="20">
                        <c:v>2.7386599999999999</c:v>
                      </c:pt>
                      <c:pt idx="21">
                        <c:v>2.7886600000000001</c:v>
                      </c:pt>
                      <c:pt idx="22">
                        <c:v>2.83866</c:v>
                      </c:pt>
                      <c:pt idx="23">
                        <c:v>2.8886599999999998</c:v>
                      </c:pt>
                      <c:pt idx="24">
                        <c:v>2.93866</c:v>
                      </c:pt>
                      <c:pt idx="25">
                        <c:v>2.9886599999999999</c:v>
                      </c:pt>
                      <c:pt idx="26">
                        <c:v>3.0386600000000001</c:v>
                      </c:pt>
                      <c:pt idx="27">
                        <c:v>3.08866</c:v>
                      </c:pt>
                      <c:pt idx="28">
                        <c:v>3.1386599999999998</c:v>
                      </c:pt>
                      <c:pt idx="29">
                        <c:v>3.18866</c:v>
                      </c:pt>
                      <c:pt idx="30">
                        <c:v>3.2386599999999999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C04-49B5-BA5B-FF9198494F24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5-8'!$AL$22:$AL$52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3.472</c:v>
                      </c:pt>
                      <c:pt idx="4">
                        <c:v>4.1040000000000001</c:v>
                      </c:pt>
                      <c:pt idx="5">
                        <c:v>4.7359999999999998</c:v>
                      </c:pt>
                      <c:pt idx="6">
                        <c:v>5.3679999999999994</c:v>
                      </c:pt>
                      <c:pt idx="7">
                        <c:v>5.9999999999999991</c:v>
                      </c:pt>
                      <c:pt idx="8">
                        <c:v>5.4</c:v>
                      </c:pt>
                      <c:pt idx="9">
                        <c:v>4.8000000000000007</c:v>
                      </c:pt>
                      <c:pt idx="10">
                        <c:v>4.2000000000000011</c:v>
                      </c:pt>
                      <c:pt idx="11">
                        <c:v>3.600000000000001</c:v>
                      </c:pt>
                      <c:pt idx="12">
                        <c:v>3.0000000000000009</c:v>
                      </c:pt>
                      <c:pt idx="13">
                        <c:v>3.0000000000000009</c:v>
                      </c:pt>
                      <c:pt idx="14">
                        <c:v>3.0000000000000009</c:v>
                      </c:pt>
                      <c:pt idx="15">
                        <c:v>3.0000000000000009</c:v>
                      </c:pt>
                      <c:pt idx="16">
                        <c:v>3.0000000000000009</c:v>
                      </c:pt>
                      <c:pt idx="17">
                        <c:v>3.0000000000000009</c:v>
                      </c:pt>
                      <c:pt idx="18">
                        <c:v>3.0000000000000009</c:v>
                      </c:pt>
                      <c:pt idx="19">
                        <c:v>3.0000000000000009</c:v>
                      </c:pt>
                      <c:pt idx="20">
                        <c:v>3.0000000000000009</c:v>
                      </c:pt>
                      <c:pt idx="21">
                        <c:v>3.0000000000000009</c:v>
                      </c:pt>
                      <c:pt idx="22">
                        <c:v>3.0000000000000009</c:v>
                      </c:pt>
                      <c:pt idx="23">
                        <c:v>3.600000000000001</c:v>
                      </c:pt>
                      <c:pt idx="24">
                        <c:v>4.2000000000000011</c:v>
                      </c:pt>
                      <c:pt idx="25">
                        <c:v>4.8000000000000007</c:v>
                      </c:pt>
                      <c:pt idx="26">
                        <c:v>5.4</c:v>
                      </c:pt>
                      <c:pt idx="27">
                        <c:v>6</c:v>
                      </c:pt>
                      <c:pt idx="28">
                        <c:v>5.4</c:v>
                      </c:pt>
                      <c:pt idx="29">
                        <c:v>4.8000000000000007</c:v>
                      </c:pt>
                      <c:pt idx="30">
                        <c:v>4.2000000000000011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C04-49B5-BA5B-FF9198494F24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5-8'!$AM$22:$AM$52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3.1839999999999997</c:v>
                      </c:pt>
                      <c:pt idx="4">
                        <c:v>3.5279999999999996</c:v>
                      </c:pt>
                      <c:pt idx="5">
                        <c:v>3.8719999999999994</c:v>
                      </c:pt>
                      <c:pt idx="6">
                        <c:v>4.2159999999999993</c:v>
                      </c:pt>
                      <c:pt idx="7">
                        <c:v>4.5599999999999996</c:v>
                      </c:pt>
                      <c:pt idx="8">
                        <c:v>4.9039999999999999</c:v>
                      </c:pt>
                      <c:pt idx="9">
                        <c:v>5.2480000000000002</c:v>
                      </c:pt>
                      <c:pt idx="10">
                        <c:v>5.5920000000000005</c:v>
                      </c:pt>
                      <c:pt idx="11">
                        <c:v>5.9360000000000008</c:v>
                      </c:pt>
                      <c:pt idx="12">
                        <c:v>6.2800000000000011</c:v>
                      </c:pt>
                      <c:pt idx="13">
                        <c:v>6.6240000000000014</c:v>
                      </c:pt>
                      <c:pt idx="14">
                        <c:v>6.9680000000000017</c:v>
                      </c:pt>
                      <c:pt idx="15">
                        <c:v>7.3120000000000021</c:v>
                      </c:pt>
                      <c:pt idx="16">
                        <c:v>7.6560000000000024</c:v>
                      </c:pt>
                      <c:pt idx="17">
                        <c:v>8.0000000000000018</c:v>
                      </c:pt>
                      <c:pt idx="18">
                        <c:v>7.6333333333333337</c:v>
                      </c:pt>
                      <c:pt idx="19">
                        <c:v>7.2666666666666675</c:v>
                      </c:pt>
                      <c:pt idx="20">
                        <c:v>6.9000000000000012</c:v>
                      </c:pt>
                      <c:pt idx="21">
                        <c:v>6.533333333333335</c:v>
                      </c:pt>
                      <c:pt idx="22">
                        <c:v>6.1666666666666687</c:v>
                      </c:pt>
                      <c:pt idx="23">
                        <c:v>5.8000000000000025</c:v>
                      </c:pt>
                      <c:pt idx="24">
                        <c:v>5.4333333333333362</c:v>
                      </c:pt>
                      <c:pt idx="25">
                        <c:v>5.06666666666667</c:v>
                      </c:pt>
                      <c:pt idx="26">
                        <c:v>4.7000000000000037</c:v>
                      </c:pt>
                      <c:pt idx="27">
                        <c:v>4.3333333333333375</c:v>
                      </c:pt>
                      <c:pt idx="28">
                        <c:v>3.9666666666666708</c:v>
                      </c:pt>
                      <c:pt idx="29">
                        <c:v>3.6000000000000041</c:v>
                      </c:pt>
                      <c:pt idx="30">
                        <c:v>3.2333333333333374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C04-49B5-BA5B-FF9198494F24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5-8'!$AN$22:$AN$52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3.0449999999999999</c:v>
                      </c:pt>
                      <c:pt idx="2">
                        <c:v>3.2149999999999999</c:v>
                      </c:pt>
                      <c:pt idx="3">
                        <c:v>3.4400000000000004</c:v>
                      </c:pt>
                      <c:pt idx="4">
                        <c:v>3.7</c:v>
                      </c:pt>
                      <c:pt idx="5">
                        <c:v>3.915</c:v>
                      </c:pt>
                      <c:pt idx="6">
                        <c:v>4.125</c:v>
                      </c:pt>
                      <c:pt idx="7">
                        <c:v>4.3149999999999995</c:v>
                      </c:pt>
                      <c:pt idx="8">
                        <c:v>4.3550000000000004</c:v>
                      </c:pt>
                      <c:pt idx="9">
                        <c:v>4.42</c:v>
                      </c:pt>
                      <c:pt idx="10">
                        <c:v>4.4949999999999992</c:v>
                      </c:pt>
                      <c:pt idx="11">
                        <c:v>4.63</c:v>
                      </c:pt>
                      <c:pt idx="12">
                        <c:v>4.75</c:v>
                      </c:pt>
                      <c:pt idx="13">
                        <c:v>4.8499999999999996</c:v>
                      </c:pt>
                      <c:pt idx="14">
                        <c:v>5.0449999999999999</c:v>
                      </c:pt>
                      <c:pt idx="15">
                        <c:v>5.16</c:v>
                      </c:pt>
                      <c:pt idx="16">
                        <c:v>5.2650000000000006</c:v>
                      </c:pt>
                      <c:pt idx="17">
                        <c:v>5.2850000000000001</c:v>
                      </c:pt>
                      <c:pt idx="18">
                        <c:v>5.3</c:v>
                      </c:pt>
                      <c:pt idx="19">
                        <c:v>5.37</c:v>
                      </c:pt>
                      <c:pt idx="20">
                        <c:v>5.52</c:v>
                      </c:pt>
                      <c:pt idx="21">
                        <c:v>5.58</c:v>
                      </c:pt>
                      <c:pt idx="22">
                        <c:v>5.54</c:v>
                      </c:pt>
                      <c:pt idx="23">
                        <c:v>5.58</c:v>
                      </c:pt>
                      <c:pt idx="24">
                        <c:v>5.5949999999999998</c:v>
                      </c:pt>
                      <c:pt idx="25">
                        <c:v>5.6449999999999996</c:v>
                      </c:pt>
                      <c:pt idx="26">
                        <c:v>5.6099999999999994</c:v>
                      </c:pt>
                      <c:pt idx="27">
                        <c:v>5.5950000000000006</c:v>
                      </c:pt>
                      <c:pt idx="28">
                        <c:v>5.6150000000000002</c:v>
                      </c:pt>
                      <c:pt idx="29">
                        <c:v>5.5250000000000004</c:v>
                      </c:pt>
                      <c:pt idx="30">
                        <c:v>5.51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C04-49B5-BA5B-FF9198494F24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5-8'!$AO$22:$AO$52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2.5350000000000001</c:v>
                      </c:pt>
                      <c:pt idx="2">
                        <c:v>2.34</c:v>
                      </c:pt>
                      <c:pt idx="3">
                        <c:v>2.25</c:v>
                      </c:pt>
                      <c:pt idx="4">
                        <c:v>2.1950000000000003</c:v>
                      </c:pt>
                      <c:pt idx="5">
                        <c:v>2.1900000000000004</c:v>
                      </c:pt>
                      <c:pt idx="6">
                        <c:v>2.21</c:v>
                      </c:pt>
                      <c:pt idx="7">
                        <c:v>2.2250000000000001</c:v>
                      </c:pt>
                      <c:pt idx="8">
                        <c:v>2.23</c:v>
                      </c:pt>
                      <c:pt idx="9">
                        <c:v>2.2400000000000002</c:v>
                      </c:pt>
                      <c:pt idx="10">
                        <c:v>2.2949999999999999</c:v>
                      </c:pt>
                      <c:pt idx="11">
                        <c:v>2.355</c:v>
                      </c:pt>
                      <c:pt idx="12">
                        <c:v>2.3849999999999998</c:v>
                      </c:pt>
                      <c:pt idx="13">
                        <c:v>2.42</c:v>
                      </c:pt>
                      <c:pt idx="14">
                        <c:v>2.44</c:v>
                      </c:pt>
                      <c:pt idx="15">
                        <c:v>2.46</c:v>
                      </c:pt>
                      <c:pt idx="16">
                        <c:v>2.48</c:v>
                      </c:pt>
                      <c:pt idx="17">
                        <c:v>2.5049999999999999</c:v>
                      </c:pt>
                      <c:pt idx="18">
                        <c:v>2.59</c:v>
                      </c:pt>
                      <c:pt idx="19">
                        <c:v>2.665</c:v>
                      </c:pt>
                      <c:pt idx="20">
                        <c:v>2.7149999999999999</c:v>
                      </c:pt>
                      <c:pt idx="21">
                        <c:v>2.79</c:v>
                      </c:pt>
                      <c:pt idx="22">
                        <c:v>2.8149999999999999</c:v>
                      </c:pt>
                      <c:pt idx="23">
                        <c:v>2.86</c:v>
                      </c:pt>
                      <c:pt idx="24">
                        <c:v>2.895</c:v>
                      </c:pt>
                      <c:pt idx="25">
                        <c:v>2.9249999999999998</c:v>
                      </c:pt>
                      <c:pt idx="26">
                        <c:v>2.9400000000000004</c:v>
                      </c:pt>
                      <c:pt idx="27">
                        <c:v>2.91</c:v>
                      </c:pt>
                      <c:pt idx="28">
                        <c:v>2.9050000000000002</c:v>
                      </c:pt>
                      <c:pt idx="29">
                        <c:v>2.9400000000000004</c:v>
                      </c:pt>
                      <c:pt idx="30">
                        <c:v>2.96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3C04-49B5-BA5B-FF9198494F24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19050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5-8'!$AP$22:$AP$52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3.34</c:v>
                      </c:pt>
                      <c:pt idx="2">
                        <c:v>3.84</c:v>
                      </c:pt>
                      <c:pt idx="3">
                        <c:v>4.34</c:v>
                      </c:pt>
                      <c:pt idx="4">
                        <c:v>4.84</c:v>
                      </c:pt>
                      <c:pt idx="5">
                        <c:v>5.34</c:v>
                      </c:pt>
                      <c:pt idx="6">
                        <c:v>5.84</c:v>
                      </c:pt>
                      <c:pt idx="7">
                        <c:v>6.34</c:v>
                      </c:pt>
                      <c:pt idx="8">
                        <c:v>6.84</c:v>
                      </c:pt>
                      <c:pt idx="9">
                        <c:v>7.34</c:v>
                      </c:pt>
                      <c:pt idx="10">
                        <c:v>7.84</c:v>
                      </c:pt>
                      <c:pt idx="11">
                        <c:v>7.84</c:v>
                      </c:pt>
                      <c:pt idx="12">
                        <c:v>7.84</c:v>
                      </c:pt>
                      <c:pt idx="13">
                        <c:v>7.84</c:v>
                      </c:pt>
                      <c:pt idx="14">
                        <c:v>7.84</c:v>
                      </c:pt>
                      <c:pt idx="15">
                        <c:v>7.84</c:v>
                      </c:pt>
                      <c:pt idx="16">
                        <c:v>7.84</c:v>
                      </c:pt>
                      <c:pt idx="17">
                        <c:v>7.84</c:v>
                      </c:pt>
                      <c:pt idx="18">
                        <c:v>7.84</c:v>
                      </c:pt>
                      <c:pt idx="19">
                        <c:v>7.84</c:v>
                      </c:pt>
                      <c:pt idx="20">
                        <c:v>7.84</c:v>
                      </c:pt>
                      <c:pt idx="21">
                        <c:v>7.84</c:v>
                      </c:pt>
                      <c:pt idx="22">
                        <c:v>7.84</c:v>
                      </c:pt>
                      <c:pt idx="23">
                        <c:v>7.84</c:v>
                      </c:pt>
                      <c:pt idx="24">
                        <c:v>7.84</c:v>
                      </c:pt>
                      <c:pt idx="25">
                        <c:v>7.84</c:v>
                      </c:pt>
                      <c:pt idx="26">
                        <c:v>7.84</c:v>
                      </c:pt>
                      <c:pt idx="27">
                        <c:v>7.84</c:v>
                      </c:pt>
                      <c:pt idx="28">
                        <c:v>7.84</c:v>
                      </c:pt>
                      <c:pt idx="29">
                        <c:v>7.84</c:v>
                      </c:pt>
                      <c:pt idx="30">
                        <c:v>7.84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3C04-49B5-BA5B-FF9198494F24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5-8'!$AQ$22:$AQ$52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3.84</c:v>
                      </c:pt>
                      <c:pt idx="2">
                        <c:v>4.84</c:v>
                      </c:pt>
                      <c:pt idx="3">
                        <c:v>5.84</c:v>
                      </c:pt>
                      <c:pt idx="4">
                        <c:v>6.84</c:v>
                      </c:pt>
                      <c:pt idx="5">
                        <c:v>7.84</c:v>
                      </c:pt>
                      <c:pt idx="6">
                        <c:v>6.84</c:v>
                      </c:pt>
                      <c:pt idx="7">
                        <c:v>5.84</c:v>
                      </c:pt>
                      <c:pt idx="8">
                        <c:v>4.84</c:v>
                      </c:pt>
                      <c:pt idx="9">
                        <c:v>3.84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3C04-49B5-BA5B-FF9198494F24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5-8'!$AR$22:$AR$52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5.84</c:v>
                      </c:pt>
                      <c:pt idx="2">
                        <c:v>5.84</c:v>
                      </c:pt>
                      <c:pt idx="3">
                        <c:v>5.84</c:v>
                      </c:pt>
                      <c:pt idx="4">
                        <c:v>5.84</c:v>
                      </c:pt>
                      <c:pt idx="5">
                        <c:v>5.84</c:v>
                      </c:pt>
                      <c:pt idx="6">
                        <c:v>5.84</c:v>
                      </c:pt>
                      <c:pt idx="7">
                        <c:v>5.84</c:v>
                      </c:pt>
                      <c:pt idx="8">
                        <c:v>5.84</c:v>
                      </c:pt>
                      <c:pt idx="9">
                        <c:v>5.84</c:v>
                      </c:pt>
                      <c:pt idx="10">
                        <c:v>5.84</c:v>
                      </c:pt>
                      <c:pt idx="11">
                        <c:v>5.84</c:v>
                      </c:pt>
                      <c:pt idx="12">
                        <c:v>5.84</c:v>
                      </c:pt>
                      <c:pt idx="13">
                        <c:v>5.84</c:v>
                      </c:pt>
                      <c:pt idx="14">
                        <c:v>5.84</c:v>
                      </c:pt>
                      <c:pt idx="15">
                        <c:v>5.84</c:v>
                      </c:pt>
                      <c:pt idx="16">
                        <c:v>5.84</c:v>
                      </c:pt>
                      <c:pt idx="17">
                        <c:v>5.84</c:v>
                      </c:pt>
                      <c:pt idx="18">
                        <c:v>5.84</c:v>
                      </c:pt>
                      <c:pt idx="19">
                        <c:v>5.84</c:v>
                      </c:pt>
                      <c:pt idx="20">
                        <c:v>5.84</c:v>
                      </c:pt>
                      <c:pt idx="21">
                        <c:v>5.84</c:v>
                      </c:pt>
                      <c:pt idx="22">
                        <c:v>5.84</c:v>
                      </c:pt>
                      <c:pt idx="23">
                        <c:v>5.84</c:v>
                      </c:pt>
                      <c:pt idx="24">
                        <c:v>5.84</c:v>
                      </c:pt>
                      <c:pt idx="25">
                        <c:v>5.84</c:v>
                      </c:pt>
                      <c:pt idx="26">
                        <c:v>5.84</c:v>
                      </c:pt>
                      <c:pt idx="27">
                        <c:v>5.84</c:v>
                      </c:pt>
                      <c:pt idx="28">
                        <c:v>5.84</c:v>
                      </c:pt>
                      <c:pt idx="29">
                        <c:v>5.84</c:v>
                      </c:pt>
                      <c:pt idx="30">
                        <c:v>5.84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3C04-49B5-BA5B-FF9198494F24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5-8'!$AT$22:$AT$52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3C04-49B5-BA5B-FF9198494F24}"/>
                  </c:ext>
                </c:extLst>
              </c15:ser>
            </c15:filteredLineSeries>
          </c:ext>
        </c:extLst>
      </c:lineChart>
      <c:catAx>
        <c:axId val="64787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880256"/>
        <c:crosses val="autoZero"/>
        <c:auto val="1"/>
        <c:lblAlgn val="ctr"/>
        <c:lblOffset val="100"/>
        <c:noMultiLvlLbl val="0"/>
      </c:catAx>
      <c:valAx>
        <c:axId val="647880256"/>
        <c:scaling>
          <c:orientation val="minMax"/>
          <c:max val="3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879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Long Rate: </a:t>
            </a:r>
            <a:r>
              <a:rPr lang="en-US" sz="1200" b="0" i="0" u="none" strike="noStrike" baseline="0">
                <a:effectLst/>
              </a:rPr>
              <a:t>MDS Low Rate Change CTE </a:t>
            </a:r>
            <a:r>
              <a:rPr lang="en-US" sz="1200" b="0" i="0" baseline="0">
                <a:effectLst/>
              </a:rPr>
              <a:t>and AIRG Scenarios vs. NY5 and NY7: 12/31/2015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3410695182251181"/>
          <c:y val="2.7977779328019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16157167561931127"/>
          <c:w val="0.85863599851117256"/>
          <c:h val="0.61892685756666754"/>
        </c:manualLayout>
      </c:layout>
      <c:lineChart>
        <c:grouping val="standard"/>
        <c:varyColors val="0"/>
        <c:ser>
          <c:idx val="10"/>
          <c:order val="9"/>
          <c:tx>
            <c:strRef>
              <c:f>'[1]Figs 5-8'!$AI$21</c:f>
              <c:strCache>
                <c:ptCount val="1"/>
                <c:pt idx="0">
                  <c:v>MDS10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9973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5-8'!$AI$22:$AI$52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2.6799999999999997</c:v>
                </c:pt>
                <c:pt idx="3">
                  <c:v>2.6199999999999997</c:v>
                </c:pt>
                <c:pt idx="4">
                  <c:v>2.57</c:v>
                </c:pt>
                <c:pt idx="5">
                  <c:v>2.54</c:v>
                </c:pt>
                <c:pt idx="6">
                  <c:v>2.5099999999999998</c:v>
                </c:pt>
                <c:pt idx="7">
                  <c:v>2.5</c:v>
                </c:pt>
                <c:pt idx="8">
                  <c:v>2.4899999999999998</c:v>
                </c:pt>
                <c:pt idx="9">
                  <c:v>2.48</c:v>
                </c:pt>
                <c:pt idx="10">
                  <c:v>2.4699999999999998</c:v>
                </c:pt>
                <c:pt idx="11">
                  <c:v>2.4499999999999997</c:v>
                </c:pt>
                <c:pt idx="12">
                  <c:v>2.4699999999999998</c:v>
                </c:pt>
                <c:pt idx="13">
                  <c:v>2.4899999999999998</c:v>
                </c:pt>
                <c:pt idx="14">
                  <c:v>2.5099999999999998</c:v>
                </c:pt>
                <c:pt idx="15">
                  <c:v>2.54</c:v>
                </c:pt>
                <c:pt idx="16">
                  <c:v>2.5599999999999996</c:v>
                </c:pt>
                <c:pt idx="17">
                  <c:v>2.59</c:v>
                </c:pt>
                <c:pt idx="18">
                  <c:v>2.61</c:v>
                </c:pt>
                <c:pt idx="19">
                  <c:v>2.63</c:v>
                </c:pt>
                <c:pt idx="20">
                  <c:v>2.6599999999999997</c:v>
                </c:pt>
                <c:pt idx="21">
                  <c:v>2.6799999999999997</c:v>
                </c:pt>
                <c:pt idx="22">
                  <c:v>2.71</c:v>
                </c:pt>
                <c:pt idx="23">
                  <c:v>2.73</c:v>
                </c:pt>
                <c:pt idx="24">
                  <c:v>2.76</c:v>
                </c:pt>
                <c:pt idx="25">
                  <c:v>2.78</c:v>
                </c:pt>
                <c:pt idx="26">
                  <c:v>2.8</c:v>
                </c:pt>
                <c:pt idx="27">
                  <c:v>2.83</c:v>
                </c:pt>
                <c:pt idx="28">
                  <c:v>2.8499999999999996</c:v>
                </c:pt>
                <c:pt idx="29">
                  <c:v>2.88</c:v>
                </c:pt>
                <c:pt idx="30">
                  <c:v>2.9099999999999997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11EC-490C-BD00-1F1409A3F249}"/>
            </c:ext>
          </c:extLst>
        </c:ser>
        <c:ser>
          <c:idx val="12"/>
          <c:order val="11"/>
          <c:tx>
            <c:strRef>
              <c:f>'[1]Figs 5-8'!$AK$21</c:f>
              <c:strCache>
                <c:ptCount val="1"/>
                <c:pt idx="0">
                  <c:v>MDS12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5-8'!$AK$22:$AK$52</c:f>
              <c:numCache>
                <c:formatCode>General</c:formatCode>
                <c:ptCount val="31"/>
                <c:pt idx="0">
                  <c:v>2.84</c:v>
                </c:pt>
                <c:pt idx="1">
                  <c:v>2.58866</c:v>
                </c:pt>
                <c:pt idx="2">
                  <c:v>2.4486599999999998</c:v>
                </c:pt>
                <c:pt idx="3">
                  <c:v>2.39866</c:v>
                </c:pt>
                <c:pt idx="4">
                  <c:v>2.3486599999999997</c:v>
                </c:pt>
                <c:pt idx="5">
                  <c:v>2.3186599999999999</c:v>
                </c:pt>
                <c:pt idx="6">
                  <c:v>2.3086599999999997</c:v>
                </c:pt>
                <c:pt idx="7">
                  <c:v>2.2986599999999999</c:v>
                </c:pt>
                <c:pt idx="8">
                  <c:v>2.2886600000000001</c:v>
                </c:pt>
                <c:pt idx="9">
                  <c:v>2.2886600000000001</c:v>
                </c:pt>
                <c:pt idx="10">
                  <c:v>2.2786599999999999</c:v>
                </c:pt>
                <c:pt idx="11">
                  <c:v>2.2886600000000001</c:v>
                </c:pt>
                <c:pt idx="12">
                  <c:v>2.3286600000000002</c:v>
                </c:pt>
                <c:pt idx="13">
                  <c:v>2.37866</c:v>
                </c:pt>
                <c:pt idx="14">
                  <c:v>2.4286599999999998</c:v>
                </c:pt>
                <c:pt idx="15">
                  <c:v>2.4786600000000001</c:v>
                </c:pt>
                <c:pt idx="16">
                  <c:v>2.5286599999999999</c:v>
                </c:pt>
                <c:pt idx="17">
                  <c:v>2.58866</c:v>
                </c:pt>
                <c:pt idx="18">
                  <c:v>2.6386599999999998</c:v>
                </c:pt>
                <c:pt idx="19">
                  <c:v>2.68866</c:v>
                </c:pt>
                <c:pt idx="20">
                  <c:v>2.7386599999999999</c:v>
                </c:pt>
                <c:pt idx="21">
                  <c:v>2.7886600000000001</c:v>
                </c:pt>
                <c:pt idx="22">
                  <c:v>2.83866</c:v>
                </c:pt>
                <c:pt idx="23">
                  <c:v>2.8886599999999998</c:v>
                </c:pt>
                <c:pt idx="24">
                  <c:v>2.93866</c:v>
                </c:pt>
                <c:pt idx="25">
                  <c:v>2.9886599999999999</c:v>
                </c:pt>
                <c:pt idx="26">
                  <c:v>3.0386600000000001</c:v>
                </c:pt>
                <c:pt idx="27">
                  <c:v>3.08866</c:v>
                </c:pt>
                <c:pt idx="28">
                  <c:v>3.1386599999999998</c:v>
                </c:pt>
                <c:pt idx="29">
                  <c:v>3.18866</c:v>
                </c:pt>
                <c:pt idx="30">
                  <c:v>3.2386599999999999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11EC-490C-BD00-1F1409A3F249}"/>
            </c:ext>
          </c:extLst>
        </c:ser>
        <c:ser>
          <c:idx val="16"/>
          <c:order val="15"/>
          <c:tx>
            <c:strRef>
              <c:f>'[1]Figs 5-8'!$AO$21</c:f>
              <c:strCache>
                <c:ptCount val="1"/>
                <c:pt idx="0">
                  <c:v>MDS16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5-8'!$AO$22:$AO$52</c:f>
              <c:numCache>
                <c:formatCode>General</c:formatCode>
                <c:ptCount val="31"/>
                <c:pt idx="0">
                  <c:v>2.84</c:v>
                </c:pt>
                <c:pt idx="1">
                  <c:v>2.5350000000000001</c:v>
                </c:pt>
                <c:pt idx="2">
                  <c:v>2.34</c:v>
                </c:pt>
                <c:pt idx="3">
                  <c:v>2.25</c:v>
                </c:pt>
                <c:pt idx="4">
                  <c:v>2.1950000000000003</c:v>
                </c:pt>
                <c:pt idx="5">
                  <c:v>2.1900000000000004</c:v>
                </c:pt>
                <c:pt idx="6">
                  <c:v>2.21</c:v>
                </c:pt>
                <c:pt idx="7">
                  <c:v>2.2250000000000001</c:v>
                </c:pt>
                <c:pt idx="8">
                  <c:v>2.23</c:v>
                </c:pt>
                <c:pt idx="9">
                  <c:v>2.2400000000000002</c:v>
                </c:pt>
                <c:pt idx="10">
                  <c:v>2.2949999999999999</c:v>
                </c:pt>
                <c:pt idx="11">
                  <c:v>2.355</c:v>
                </c:pt>
                <c:pt idx="12">
                  <c:v>2.3849999999999998</c:v>
                </c:pt>
                <c:pt idx="13">
                  <c:v>2.42</c:v>
                </c:pt>
                <c:pt idx="14">
                  <c:v>2.44</c:v>
                </c:pt>
                <c:pt idx="15">
                  <c:v>2.46</c:v>
                </c:pt>
                <c:pt idx="16">
                  <c:v>2.48</c:v>
                </c:pt>
                <c:pt idx="17">
                  <c:v>2.5049999999999999</c:v>
                </c:pt>
                <c:pt idx="18">
                  <c:v>2.59</c:v>
                </c:pt>
                <c:pt idx="19">
                  <c:v>2.665</c:v>
                </c:pt>
                <c:pt idx="20">
                  <c:v>2.7149999999999999</c:v>
                </c:pt>
                <c:pt idx="21">
                  <c:v>2.79</c:v>
                </c:pt>
                <c:pt idx="22">
                  <c:v>2.8149999999999999</c:v>
                </c:pt>
                <c:pt idx="23">
                  <c:v>2.86</c:v>
                </c:pt>
                <c:pt idx="24">
                  <c:v>2.895</c:v>
                </c:pt>
                <c:pt idx="25">
                  <c:v>2.9249999999999998</c:v>
                </c:pt>
                <c:pt idx="26">
                  <c:v>2.9400000000000004</c:v>
                </c:pt>
                <c:pt idx="27">
                  <c:v>2.91</c:v>
                </c:pt>
                <c:pt idx="28">
                  <c:v>2.9050000000000002</c:v>
                </c:pt>
                <c:pt idx="29">
                  <c:v>2.9400000000000004</c:v>
                </c:pt>
                <c:pt idx="30">
                  <c:v>2.96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11EC-490C-BD00-1F1409A3F249}"/>
            </c:ext>
          </c:extLst>
        </c:ser>
        <c:ser>
          <c:idx val="20"/>
          <c:order val="19"/>
          <c:tx>
            <c:strRef>
              <c:f>'[1]Figs 5-8'!$AS$21</c:f>
              <c:strCache>
                <c:ptCount val="1"/>
                <c:pt idx="0">
                  <c:v>NY5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5-8'!$AS$22:$AS$52</c:f>
              <c:numCache>
                <c:formatCode>General</c:formatCode>
                <c:ptCount val="31"/>
                <c:pt idx="0">
                  <c:v>2.84</c:v>
                </c:pt>
                <c:pt idx="1">
                  <c:v>2.34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1.96</c:v>
                </c:pt>
                <c:pt idx="11">
                  <c:v>1.96</c:v>
                </c:pt>
                <c:pt idx="12">
                  <c:v>1.96</c:v>
                </c:pt>
                <c:pt idx="13">
                  <c:v>1.96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1.96</c:v>
                </c:pt>
                <c:pt idx="18">
                  <c:v>1.96</c:v>
                </c:pt>
                <c:pt idx="19">
                  <c:v>1.96</c:v>
                </c:pt>
                <c:pt idx="20">
                  <c:v>1.96</c:v>
                </c:pt>
                <c:pt idx="21">
                  <c:v>1.96</c:v>
                </c:pt>
                <c:pt idx="22">
                  <c:v>1.96</c:v>
                </c:pt>
                <c:pt idx="23">
                  <c:v>1.96</c:v>
                </c:pt>
                <c:pt idx="24">
                  <c:v>1.96</c:v>
                </c:pt>
                <c:pt idx="25">
                  <c:v>1.96</c:v>
                </c:pt>
                <c:pt idx="26">
                  <c:v>1.96</c:v>
                </c:pt>
                <c:pt idx="27">
                  <c:v>1.96</c:v>
                </c:pt>
                <c:pt idx="28">
                  <c:v>1.96</c:v>
                </c:pt>
                <c:pt idx="29">
                  <c:v>1.96</c:v>
                </c:pt>
                <c:pt idx="30">
                  <c:v>1.96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11EC-490C-BD00-1F1409A3F249}"/>
            </c:ext>
          </c:extLst>
        </c:ser>
        <c:ser>
          <c:idx val="22"/>
          <c:order val="21"/>
          <c:tx>
            <c:strRef>
              <c:f>'[1]Figs 5-8'!$AU$21</c:f>
              <c:strCache>
                <c:ptCount val="1"/>
                <c:pt idx="0">
                  <c:v>NY7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5-8'!$AU$22:$AU$52</c:f>
              <c:numCache>
                <c:formatCode>General</c:formatCode>
                <c:ptCount val="31"/>
                <c:pt idx="0">
                  <c:v>2.84</c:v>
                </c:pt>
                <c:pt idx="1">
                  <c:v>1.96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1.96</c:v>
                </c:pt>
                <c:pt idx="11">
                  <c:v>1.96</c:v>
                </c:pt>
                <c:pt idx="12">
                  <c:v>1.96</c:v>
                </c:pt>
                <c:pt idx="13">
                  <c:v>1.96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1.96</c:v>
                </c:pt>
                <c:pt idx="18">
                  <c:v>1.96</c:v>
                </c:pt>
                <c:pt idx="19">
                  <c:v>1.96</c:v>
                </c:pt>
                <c:pt idx="20">
                  <c:v>1.96</c:v>
                </c:pt>
                <c:pt idx="21">
                  <c:v>1.96</c:v>
                </c:pt>
                <c:pt idx="22">
                  <c:v>1.96</c:v>
                </c:pt>
                <c:pt idx="23">
                  <c:v>1.96</c:v>
                </c:pt>
                <c:pt idx="24">
                  <c:v>1.96</c:v>
                </c:pt>
                <c:pt idx="25">
                  <c:v>1.96</c:v>
                </c:pt>
                <c:pt idx="26">
                  <c:v>1.96</c:v>
                </c:pt>
                <c:pt idx="27">
                  <c:v>1.96</c:v>
                </c:pt>
                <c:pt idx="28">
                  <c:v>1.96</c:v>
                </c:pt>
                <c:pt idx="29">
                  <c:v>1.96</c:v>
                </c:pt>
                <c:pt idx="30">
                  <c:v>1.96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11EC-490C-BD00-1F1409A3F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980376"/>
        <c:axId val="29698076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5-8'!$Z$21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5-8'!$Z$22:$Z$52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3.15</c:v>
                      </c:pt>
                      <c:pt idx="2">
                        <c:v>3.46</c:v>
                      </c:pt>
                      <c:pt idx="3">
                        <c:v>3.77</c:v>
                      </c:pt>
                      <c:pt idx="4">
                        <c:v>4.08</c:v>
                      </c:pt>
                      <c:pt idx="5">
                        <c:v>4.3899999999999997</c:v>
                      </c:pt>
                      <c:pt idx="6">
                        <c:v>4.7</c:v>
                      </c:pt>
                      <c:pt idx="7">
                        <c:v>5.01</c:v>
                      </c:pt>
                      <c:pt idx="8">
                        <c:v>5.33</c:v>
                      </c:pt>
                      <c:pt idx="9">
                        <c:v>5.64</c:v>
                      </c:pt>
                      <c:pt idx="10">
                        <c:v>5.95</c:v>
                      </c:pt>
                      <c:pt idx="11">
                        <c:v>6.26</c:v>
                      </c:pt>
                      <c:pt idx="12">
                        <c:v>6.57</c:v>
                      </c:pt>
                      <c:pt idx="13">
                        <c:v>6.88</c:v>
                      </c:pt>
                      <c:pt idx="14">
                        <c:v>7.19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11EC-490C-BD00-1F1409A3F249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5-8'!$AA$22:$AA$52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2.82</c:v>
                      </c:pt>
                      <c:pt idx="2">
                        <c:v>2.81</c:v>
                      </c:pt>
                      <c:pt idx="3">
                        <c:v>2.79</c:v>
                      </c:pt>
                      <c:pt idx="4">
                        <c:v>2.78</c:v>
                      </c:pt>
                      <c:pt idx="5">
                        <c:v>2.76</c:v>
                      </c:pt>
                      <c:pt idx="6">
                        <c:v>2.74</c:v>
                      </c:pt>
                      <c:pt idx="7">
                        <c:v>2.73</c:v>
                      </c:pt>
                      <c:pt idx="8">
                        <c:v>2.71</c:v>
                      </c:pt>
                      <c:pt idx="9">
                        <c:v>2.7</c:v>
                      </c:pt>
                      <c:pt idx="10">
                        <c:v>2.68</c:v>
                      </c:pt>
                      <c:pt idx="11">
                        <c:v>2.66</c:v>
                      </c:pt>
                      <c:pt idx="12">
                        <c:v>2.65</c:v>
                      </c:pt>
                      <c:pt idx="13">
                        <c:v>2.63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1EC-490C-BD00-1F1409A3F249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5-8'!$AB$22:$AB$52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3.31</c:v>
                      </c:pt>
                      <c:pt idx="7">
                        <c:v>3.77</c:v>
                      </c:pt>
                      <c:pt idx="8">
                        <c:v>4.24</c:v>
                      </c:pt>
                      <c:pt idx="9">
                        <c:v>4.7</c:v>
                      </c:pt>
                      <c:pt idx="10">
                        <c:v>5.17</c:v>
                      </c:pt>
                      <c:pt idx="11">
                        <c:v>5.64</c:v>
                      </c:pt>
                      <c:pt idx="12">
                        <c:v>6.1</c:v>
                      </c:pt>
                      <c:pt idx="13">
                        <c:v>6.57</c:v>
                      </c:pt>
                      <c:pt idx="14">
                        <c:v>7.03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1EC-490C-BD00-1F1409A3F249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5-8'!$AC$22:$AC$52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2.82</c:v>
                      </c:pt>
                      <c:pt idx="7">
                        <c:v>2.79</c:v>
                      </c:pt>
                      <c:pt idx="8">
                        <c:v>2.77</c:v>
                      </c:pt>
                      <c:pt idx="9">
                        <c:v>2.74</c:v>
                      </c:pt>
                      <c:pt idx="10">
                        <c:v>2.72</c:v>
                      </c:pt>
                      <c:pt idx="11">
                        <c:v>2.7</c:v>
                      </c:pt>
                      <c:pt idx="12">
                        <c:v>2.67</c:v>
                      </c:pt>
                      <c:pt idx="13">
                        <c:v>2.65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1EC-490C-BD00-1F1409A3F249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5-8'!$AD$22:$AD$52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4.13</c:v>
                      </c:pt>
                      <c:pt idx="2">
                        <c:v>4.37</c:v>
                      </c:pt>
                      <c:pt idx="3">
                        <c:v>4.6100000000000003</c:v>
                      </c:pt>
                      <c:pt idx="4">
                        <c:v>4.8499999999999996</c:v>
                      </c:pt>
                      <c:pt idx="5">
                        <c:v>5.09</c:v>
                      </c:pt>
                      <c:pt idx="6">
                        <c:v>5.33</c:v>
                      </c:pt>
                      <c:pt idx="7">
                        <c:v>5.57</c:v>
                      </c:pt>
                      <c:pt idx="8">
                        <c:v>5.81</c:v>
                      </c:pt>
                      <c:pt idx="9">
                        <c:v>6.05</c:v>
                      </c:pt>
                      <c:pt idx="10">
                        <c:v>6.3</c:v>
                      </c:pt>
                      <c:pt idx="11">
                        <c:v>6.54</c:v>
                      </c:pt>
                      <c:pt idx="12">
                        <c:v>6.78</c:v>
                      </c:pt>
                      <c:pt idx="13">
                        <c:v>7.02</c:v>
                      </c:pt>
                      <c:pt idx="14">
                        <c:v>7.26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1EC-490C-BD00-1F1409A3F249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5-8'!$AE$22:$AE$52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2.4300000000000002</c:v>
                      </c:pt>
                      <c:pt idx="2">
                        <c:v>2.44</c:v>
                      </c:pt>
                      <c:pt idx="3">
                        <c:v>2.46</c:v>
                      </c:pt>
                      <c:pt idx="4">
                        <c:v>2.4700000000000002</c:v>
                      </c:pt>
                      <c:pt idx="5">
                        <c:v>2.48</c:v>
                      </c:pt>
                      <c:pt idx="6">
                        <c:v>2.4900000000000002</c:v>
                      </c:pt>
                      <c:pt idx="7">
                        <c:v>2.5</c:v>
                      </c:pt>
                      <c:pt idx="8">
                        <c:v>2.52</c:v>
                      </c:pt>
                      <c:pt idx="9">
                        <c:v>2.5299999999999998</c:v>
                      </c:pt>
                      <c:pt idx="10">
                        <c:v>2.54</c:v>
                      </c:pt>
                      <c:pt idx="11">
                        <c:v>2.5499999999999998</c:v>
                      </c:pt>
                      <c:pt idx="12">
                        <c:v>2.56</c:v>
                      </c:pt>
                      <c:pt idx="13">
                        <c:v>2.58</c:v>
                      </c:pt>
                      <c:pt idx="14">
                        <c:v>2.59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1EC-490C-BD00-1F1409A3F249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5-8'!$AF$22:$AF$52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4.13</c:v>
                      </c:pt>
                      <c:pt idx="7">
                        <c:v>4.5</c:v>
                      </c:pt>
                      <c:pt idx="8">
                        <c:v>4.88</c:v>
                      </c:pt>
                      <c:pt idx="9">
                        <c:v>5.25</c:v>
                      </c:pt>
                      <c:pt idx="10">
                        <c:v>5.63</c:v>
                      </c:pt>
                      <c:pt idx="11">
                        <c:v>6</c:v>
                      </c:pt>
                      <c:pt idx="12">
                        <c:v>6.38</c:v>
                      </c:pt>
                      <c:pt idx="13">
                        <c:v>6.75</c:v>
                      </c:pt>
                      <c:pt idx="14">
                        <c:v>7.13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1EC-490C-BD00-1F1409A3F249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5-8'!$AG$22:$AG$52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2.4300000000000002</c:v>
                      </c:pt>
                      <c:pt idx="7">
                        <c:v>2.4500000000000002</c:v>
                      </c:pt>
                      <c:pt idx="8">
                        <c:v>2.4700000000000002</c:v>
                      </c:pt>
                      <c:pt idx="9">
                        <c:v>2.4900000000000002</c:v>
                      </c:pt>
                      <c:pt idx="10">
                        <c:v>2.5099999999999998</c:v>
                      </c:pt>
                      <c:pt idx="11">
                        <c:v>2.5299999999999998</c:v>
                      </c:pt>
                      <c:pt idx="12">
                        <c:v>2.54</c:v>
                      </c:pt>
                      <c:pt idx="13">
                        <c:v>2.56</c:v>
                      </c:pt>
                      <c:pt idx="14">
                        <c:v>2.58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11EC-490C-BD00-1F1409A3F249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5-8'!$AH$22:$AH$52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3.1399999999999997</c:v>
                      </c:pt>
                      <c:pt idx="3">
                        <c:v>3.29</c:v>
                      </c:pt>
                      <c:pt idx="4">
                        <c:v>3.44</c:v>
                      </c:pt>
                      <c:pt idx="5">
                        <c:v>3.59</c:v>
                      </c:pt>
                      <c:pt idx="6">
                        <c:v>3.7399999999999998</c:v>
                      </c:pt>
                      <c:pt idx="7">
                        <c:v>3.88</c:v>
                      </c:pt>
                      <c:pt idx="8">
                        <c:v>4.0299999999999994</c:v>
                      </c:pt>
                      <c:pt idx="9">
                        <c:v>4.18</c:v>
                      </c:pt>
                      <c:pt idx="10">
                        <c:v>4.33</c:v>
                      </c:pt>
                      <c:pt idx="11">
                        <c:v>4.4799999999999995</c:v>
                      </c:pt>
                      <c:pt idx="12">
                        <c:v>4.63</c:v>
                      </c:pt>
                      <c:pt idx="13">
                        <c:v>4.7799999999999994</c:v>
                      </c:pt>
                      <c:pt idx="14">
                        <c:v>4.93</c:v>
                      </c:pt>
                      <c:pt idx="15">
                        <c:v>5.07</c:v>
                      </c:pt>
                      <c:pt idx="16">
                        <c:v>5.3100000000000005</c:v>
                      </c:pt>
                      <c:pt idx="17">
                        <c:v>5.54</c:v>
                      </c:pt>
                      <c:pt idx="18">
                        <c:v>5.77</c:v>
                      </c:pt>
                      <c:pt idx="19">
                        <c:v>6</c:v>
                      </c:pt>
                      <c:pt idx="20">
                        <c:v>6.23</c:v>
                      </c:pt>
                      <c:pt idx="21">
                        <c:v>6.46</c:v>
                      </c:pt>
                      <c:pt idx="22">
                        <c:v>6.6899999999999995</c:v>
                      </c:pt>
                      <c:pt idx="23">
                        <c:v>6.92</c:v>
                      </c:pt>
                      <c:pt idx="24">
                        <c:v>7.1499999999999995</c:v>
                      </c:pt>
                      <c:pt idx="25">
                        <c:v>7.38</c:v>
                      </c:pt>
                      <c:pt idx="26">
                        <c:v>7.6099999999999994</c:v>
                      </c:pt>
                      <c:pt idx="27">
                        <c:v>7.7</c:v>
                      </c:pt>
                      <c:pt idx="28">
                        <c:v>7.7</c:v>
                      </c:pt>
                      <c:pt idx="29">
                        <c:v>7.7</c:v>
                      </c:pt>
                      <c:pt idx="30">
                        <c:v>7.7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11EC-490C-BD00-1F1409A3F249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5-8'!$AJ$22:$AJ$52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3.59</c:v>
                      </c:pt>
                      <c:pt idx="2">
                        <c:v>4.13</c:v>
                      </c:pt>
                      <c:pt idx="3">
                        <c:v>4.3</c:v>
                      </c:pt>
                      <c:pt idx="4">
                        <c:v>4.47</c:v>
                      </c:pt>
                      <c:pt idx="5">
                        <c:v>4.6399999999999997</c:v>
                      </c:pt>
                      <c:pt idx="6">
                        <c:v>4.8099999999999996</c:v>
                      </c:pt>
                      <c:pt idx="7">
                        <c:v>4.97</c:v>
                      </c:pt>
                      <c:pt idx="8">
                        <c:v>5.14</c:v>
                      </c:pt>
                      <c:pt idx="9">
                        <c:v>5.31</c:v>
                      </c:pt>
                      <c:pt idx="10">
                        <c:v>5.4799999999999995</c:v>
                      </c:pt>
                      <c:pt idx="11">
                        <c:v>5.65</c:v>
                      </c:pt>
                      <c:pt idx="12">
                        <c:v>5.82</c:v>
                      </c:pt>
                      <c:pt idx="13">
                        <c:v>5.99</c:v>
                      </c:pt>
                      <c:pt idx="14">
                        <c:v>6.16</c:v>
                      </c:pt>
                      <c:pt idx="15">
                        <c:v>6.33</c:v>
                      </c:pt>
                      <c:pt idx="16">
                        <c:v>6.5</c:v>
                      </c:pt>
                      <c:pt idx="17">
                        <c:v>6.67</c:v>
                      </c:pt>
                      <c:pt idx="18">
                        <c:v>6.84</c:v>
                      </c:pt>
                      <c:pt idx="19">
                        <c:v>7.01</c:v>
                      </c:pt>
                      <c:pt idx="20">
                        <c:v>7.17</c:v>
                      </c:pt>
                      <c:pt idx="21">
                        <c:v>7.34</c:v>
                      </c:pt>
                      <c:pt idx="22">
                        <c:v>7.3599999999999994</c:v>
                      </c:pt>
                      <c:pt idx="23">
                        <c:v>7.3699999999999992</c:v>
                      </c:pt>
                      <c:pt idx="24">
                        <c:v>7.38</c:v>
                      </c:pt>
                      <c:pt idx="25">
                        <c:v>7.39</c:v>
                      </c:pt>
                      <c:pt idx="26">
                        <c:v>7.41</c:v>
                      </c:pt>
                      <c:pt idx="27">
                        <c:v>7.42</c:v>
                      </c:pt>
                      <c:pt idx="28">
                        <c:v>7.34</c:v>
                      </c:pt>
                      <c:pt idx="29">
                        <c:v>7.25</c:v>
                      </c:pt>
                      <c:pt idx="30">
                        <c:v>7.17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11EC-490C-BD00-1F1409A3F249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5-8'!$AL$22:$AL$52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3.472</c:v>
                      </c:pt>
                      <c:pt idx="4">
                        <c:v>4.1040000000000001</c:v>
                      </c:pt>
                      <c:pt idx="5">
                        <c:v>4.7359999999999998</c:v>
                      </c:pt>
                      <c:pt idx="6">
                        <c:v>5.3679999999999994</c:v>
                      </c:pt>
                      <c:pt idx="7">
                        <c:v>5.9999999999999991</c:v>
                      </c:pt>
                      <c:pt idx="8">
                        <c:v>5.4</c:v>
                      </c:pt>
                      <c:pt idx="9">
                        <c:v>4.8000000000000007</c:v>
                      </c:pt>
                      <c:pt idx="10">
                        <c:v>4.2000000000000011</c:v>
                      </c:pt>
                      <c:pt idx="11">
                        <c:v>3.600000000000001</c:v>
                      </c:pt>
                      <c:pt idx="12">
                        <c:v>3.0000000000000009</c:v>
                      </c:pt>
                      <c:pt idx="13">
                        <c:v>3.0000000000000009</c:v>
                      </c:pt>
                      <c:pt idx="14">
                        <c:v>3.0000000000000009</c:v>
                      </c:pt>
                      <c:pt idx="15">
                        <c:v>3.0000000000000009</c:v>
                      </c:pt>
                      <c:pt idx="16">
                        <c:v>3.0000000000000009</c:v>
                      </c:pt>
                      <c:pt idx="17">
                        <c:v>3.0000000000000009</c:v>
                      </c:pt>
                      <c:pt idx="18">
                        <c:v>3.0000000000000009</c:v>
                      </c:pt>
                      <c:pt idx="19">
                        <c:v>3.0000000000000009</c:v>
                      </c:pt>
                      <c:pt idx="20">
                        <c:v>3.0000000000000009</c:v>
                      </c:pt>
                      <c:pt idx="21">
                        <c:v>3.0000000000000009</c:v>
                      </c:pt>
                      <c:pt idx="22">
                        <c:v>3.0000000000000009</c:v>
                      </c:pt>
                      <c:pt idx="23">
                        <c:v>3.600000000000001</c:v>
                      </c:pt>
                      <c:pt idx="24">
                        <c:v>4.2000000000000011</c:v>
                      </c:pt>
                      <c:pt idx="25">
                        <c:v>4.8000000000000007</c:v>
                      </c:pt>
                      <c:pt idx="26">
                        <c:v>5.4</c:v>
                      </c:pt>
                      <c:pt idx="27">
                        <c:v>6</c:v>
                      </c:pt>
                      <c:pt idx="28">
                        <c:v>5.4</c:v>
                      </c:pt>
                      <c:pt idx="29">
                        <c:v>4.8000000000000007</c:v>
                      </c:pt>
                      <c:pt idx="30">
                        <c:v>4.2000000000000011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11EC-490C-BD00-1F1409A3F249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5-8'!$AM$22:$AM$52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3.1839999999999997</c:v>
                      </c:pt>
                      <c:pt idx="4">
                        <c:v>3.5279999999999996</c:v>
                      </c:pt>
                      <c:pt idx="5">
                        <c:v>3.8719999999999994</c:v>
                      </c:pt>
                      <c:pt idx="6">
                        <c:v>4.2159999999999993</c:v>
                      </c:pt>
                      <c:pt idx="7">
                        <c:v>4.5599999999999996</c:v>
                      </c:pt>
                      <c:pt idx="8">
                        <c:v>4.9039999999999999</c:v>
                      </c:pt>
                      <c:pt idx="9">
                        <c:v>5.2480000000000002</c:v>
                      </c:pt>
                      <c:pt idx="10">
                        <c:v>5.5920000000000005</c:v>
                      </c:pt>
                      <c:pt idx="11">
                        <c:v>5.9360000000000008</c:v>
                      </c:pt>
                      <c:pt idx="12">
                        <c:v>6.2800000000000011</c:v>
                      </c:pt>
                      <c:pt idx="13">
                        <c:v>6.6240000000000014</c:v>
                      </c:pt>
                      <c:pt idx="14">
                        <c:v>6.9680000000000017</c:v>
                      </c:pt>
                      <c:pt idx="15">
                        <c:v>7.3120000000000021</c:v>
                      </c:pt>
                      <c:pt idx="16">
                        <c:v>7.6560000000000024</c:v>
                      </c:pt>
                      <c:pt idx="17">
                        <c:v>8.0000000000000018</c:v>
                      </c:pt>
                      <c:pt idx="18">
                        <c:v>7.6333333333333337</c:v>
                      </c:pt>
                      <c:pt idx="19">
                        <c:v>7.2666666666666675</c:v>
                      </c:pt>
                      <c:pt idx="20">
                        <c:v>6.9000000000000012</c:v>
                      </c:pt>
                      <c:pt idx="21">
                        <c:v>6.533333333333335</c:v>
                      </c:pt>
                      <c:pt idx="22">
                        <c:v>6.1666666666666687</c:v>
                      </c:pt>
                      <c:pt idx="23">
                        <c:v>5.8000000000000025</c:v>
                      </c:pt>
                      <c:pt idx="24">
                        <c:v>5.4333333333333362</c:v>
                      </c:pt>
                      <c:pt idx="25">
                        <c:v>5.06666666666667</c:v>
                      </c:pt>
                      <c:pt idx="26">
                        <c:v>4.7000000000000037</c:v>
                      </c:pt>
                      <c:pt idx="27">
                        <c:v>4.3333333333333375</c:v>
                      </c:pt>
                      <c:pt idx="28">
                        <c:v>3.9666666666666708</c:v>
                      </c:pt>
                      <c:pt idx="29">
                        <c:v>3.6000000000000041</c:v>
                      </c:pt>
                      <c:pt idx="30">
                        <c:v>3.2333333333333374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11EC-490C-BD00-1F1409A3F249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5-8'!$AN$22:$AN$52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3.0449999999999999</c:v>
                      </c:pt>
                      <c:pt idx="2">
                        <c:v>3.2149999999999999</c:v>
                      </c:pt>
                      <c:pt idx="3">
                        <c:v>3.4400000000000004</c:v>
                      </c:pt>
                      <c:pt idx="4">
                        <c:v>3.7</c:v>
                      </c:pt>
                      <c:pt idx="5">
                        <c:v>3.915</c:v>
                      </c:pt>
                      <c:pt idx="6">
                        <c:v>4.125</c:v>
                      </c:pt>
                      <c:pt idx="7">
                        <c:v>4.3149999999999995</c:v>
                      </c:pt>
                      <c:pt idx="8">
                        <c:v>4.3550000000000004</c:v>
                      </c:pt>
                      <c:pt idx="9">
                        <c:v>4.42</c:v>
                      </c:pt>
                      <c:pt idx="10">
                        <c:v>4.4949999999999992</c:v>
                      </c:pt>
                      <c:pt idx="11">
                        <c:v>4.63</c:v>
                      </c:pt>
                      <c:pt idx="12">
                        <c:v>4.75</c:v>
                      </c:pt>
                      <c:pt idx="13">
                        <c:v>4.8499999999999996</c:v>
                      </c:pt>
                      <c:pt idx="14">
                        <c:v>5.0449999999999999</c:v>
                      </c:pt>
                      <c:pt idx="15">
                        <c:v>5.16</c:v>
                      </c:pt>
                      <c:pt idx="16">
                        <c:v>5.2650000000000006</c:v>
                      </c:pt>
                      <c:pt idx="17">
                        <c:v>5.2850000000000001</c:v>
                      </c:pt>
                      <c:pt idx="18">
                        <c:v>5.3</c:v>
                      </c:pt>
                      <c:pt idx="19">
                        <c:v>5.37</c:v>
                      </c:pt>
                      <c:pt idx="20">
                        <c:v>5.52</c:v>
                      </c:pt>
                      <c:pt idx="21">
                        <c:v>5.58</c:v>
                      </c:pt>
                      <c:pt idx="22">
                        <c:v>5.54</c:v>
                      </c:pt>
                      <c:pt idx="23">
                        <c:v>5.58</c:v>
                      </c:pt>
                      <c:pt idx="24">
                        <c:v>5.5949999999999998</c:v>
                      </c:pt>
                      <c:pt idx="25">
                        <c:v>5.6449999999999996</c:v>
                      </c:pt>
                      <c:pt idx="26">
                        <c:v>5.6099999999999994</c:v>
                      </c:pt>
                      <c:pt idx="27">
                        <c:v>5.5950000000000006</c:v>
                      </c:pt>
                      <c:pt idx="28">
                        <c:v>5.6150000000000002</c:v>
                      </c:pt>
                      <c:pt idx="29">
                        <c:v>5.5250000000000004</c:v>
                      </c:pt>
                      <c:pt idx="30">
                        <c:v>5.51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11EC-490C-BD00-1F1409A3F249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19050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5-8'!$AP$22:$AP$52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3.34</c:v>
                      </c:pt>
                      <c:pt idx="2">
                        <c:v>3.84</c:v>
                      </c:pt>
                      <c:pt idx="3">
                        <c:v>4.34</c:v>
                      </c:pt>
                      <c:pt idx="4">
                        <c:v>4.84</c:v>
                      </c:pt>
                      <c:pt idx="5">
                        <c:v>5.34</c:v>
                      </c:pt>
                      <c:pt idx="6">
                        <c:v>5.84</c:v>
                      </c:pt>
                      <c:pt idx="7">
                        <c:v>6.34</c:v>
                      </c:pt>
                      <c:pt idx="8">
                        <c:v>6.84</c:v>
                      </c:pt>
                      <c:pt idx="9">
                        <c:v>7.34</c:v>
                      </c:pt>
                      <c:pt idx="10">
                        <c:v>7.84</c:v>
                      </c:pt>
                      <c:pt idx="11">
                        <c:v>7.84</c:v>
                      </c:pt>
                      <c:pt idx="12">
                        <c:v>7.84</c:v>
                      </c:pt>
                      <c:pt idx="13">
                        <c:v>7.84</c:v>
                      </c:pt>
                      <c:pt idx="14">
                        <c:v>7.84</c:v>
                      </c:pt>
                      <c:pt idx="15">
                        <c:v>7.84</c:v>
                      </c:pt>
                      <c:pt idx="16">
                        <c:v>7.84</c:v>
                      </c:pt>
                      <c:pt idx="17">
                        <c:v>7.84</c:v>
                      </c:pt>
                      <c:pt idx="18">
                        <c:v>7.84</c:v>
                      </c:pt>
                      <c:pt idx="19">
                        <c:v>7.84</c:v>
                      </c:pt>
                      <c:pt idx="20">
                        <c:v>7.84</c:v>
                      </c:pt>
                      <c:pt idx="21">
                        <c:v>7.84</c:v>
                      </c:pt>
                      <c:pt idx="22">
                        <c:v>7.84</c:v>
                      </c:pt>
                      <c:pt idx="23">
                        <c:v>7.84</c:v>
                      </c:pt>
                      <c:pt idx="24">
                        <c:v>7.84</c:v>
                      </c:pt>
                      <c:pt idx="25">
                        <c:v>7.84</c:v>
                      </c:pt>
                      <c:pt idx="26">
                        <c:v>7.84</c:v>
                      </c:pt>
                      <c:pt idx="27">
                        <c:v>7.84</c:v>
                      </c:pt>
                      <c:pt idx="28">
                        <c:v>7.84</c:v>
                      </c:pt>
                      <c:pt idx="29">
                        <c:v>7.84</c:v>
                      </c:pt>
                      <c:pt idx="30">
                        <c:v>7.84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11EC-490C-BD00-1F1409A3F249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5-8'!$AQ$22:$AQ$52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3.84</c:v>
                      </c:pt>
                      <c:pt idx="2">
                        <c:v>4.84</c:v>
                      </c:pt>
                      <c:pt idx="3">
                        <c:v>5.84</c:v>
                      </c:pt>
                      <c:pt idx="4">
                        <c:v>6.84</c:v>
                      </c:pt>
                      <c:pt idx="5">
                        <c:v>7.84</c:v>
                      </c:pt>
                      <c:pt idx="6">
                        <c:v>6.84</c:v>
                      </c:pt>
                      <c:pt idx="7">
                        <c:v>5.84</c:v>
                      </c:pt>
                      <c:pt idx="8">
                        <c:v>4.84</c:v>
                      </c:pt>
                      <c:pt idx="9">
                        <c:v>3.84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11EC-490C-BD00-1F1409A3F249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5-8'!$AR$22:$AR$52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5.84</c:v>
                      </c:pt>
                      <c:pt idx="2">
                        <c:v>5.84</c:v>
                      </c:pt>
                      <c:pt idx="3">
                        <c:v>5.84</c:v>
                      </c:pt>
                      <c:pt idx="4">
                        <c:v>5.84</c:v>
                      </c:pt>
                      <c:pt idx="5">
                        <c:v>5.84</c:v>
                      </c:pt>
                      <c:pt idx="6">
                        <c:v>5.84</c:v>
                      </c:pt>
                      <c:pt idx="7">
                        <c:v>5.84</c:v>
                      </c:pt>
                      <c:pt idx="8">
                        <c:v>5.84</c:v>
                      </c:pt>
                      <c:pt idx="9">
                        <c:v>5.84</c:v>
                      </c:pt>
                      <c:pt idx="10">
                        <c:v>5.84</c:v>
                      </c:pt>
                      <c:pt idx="11">
                        <c:v>5.84</c:v>
                      </c:pt>
                      <c:pt idx="12">
                        <c:v>5.84</c:v>
                      </c:pt>
                      <c:pt idx="13">
                        <c:v>5.84</c:v>
                      </c:pt>
                      <c:pt idx="14">
                        <c:v>5.84</c:v>
                      </c:pt>
                      <c:pt idx="15">
                        <c:v>5.84</c:v>
                      </c:pt>
                      <c:pt idx="16">
                        <c:v>5.84</c:v>
                      </c:pt>
                      <c:pt idx="17">
                        <c:v>5.84</c:v>
                      </c:pt>
                      <c:pt idx="18">
                        <c:v>5.84</c:v>
                      </c:pt>
                      <c:pt idx="19">
                        <c:v>5.84</c:v>
                      </c:pt>
                      <c:pt idx="20">
                        <c:v>5.84</c:v>
                      </c:pt>
                      <c:pt idx="21">
                        <c:v>5.84</c:v>
                      </c:pt>
                      <c:pt idx="22">
                        <c:v>5.84</c:v>
                      </c:pt>
                      <c:pt idx="23">
                        <c:v>5.84</c:v>
                      </c:pt>
                      <c:pt idx="24">
                        <c:v>5.84</c:v>
                      </c:pt>
                      <c:pt idx="25">
                        <c:v>5.84</c:v>
                      </c:pt>
                      <c:pt idx="26">
                        <c:v>5.84</c:v>
                      </c:pt>
                      <c:pt idx="27">
                        <c:v>5.84</c:v>
                      </c:pt>
                      <c:pt idx="28">
                        <c:v>5.84</c:v>
                      </c:pt>
                      <c:pt idx="29">
                        <c:v>5.84</c:v>
                      </c:pt>
                      <c:pt idx="30">
                        <c:v>5.84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1EC-490C-BD00-1F1409A3F249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5-8'!$AT$22:$AT$52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1EC-490C-BD00-1F1409A3F249}"/>
                  </c:ext>
                </c:extLst>
              </c15:ser>
            </c15:filteredLineSeries>
          </c:ext>
        </c:extLst>
      </c:lineChart>
      <c:catAx>
        <c:axId val="29698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980768"/>
        <c:crosses val="autoZero"/>
        <c:auto val="1"/>
        <c:lblAlgn val="ctr"/>
        <c:lblOffset val="100"/>
        <c:noMultiLvlLbl val="0"/>
      </c:catAx>
      <c:valAx>
        <c:axId val="296980768"/>
        <c:scaling>
          <c:orientation val="minMax"/>
          <c:max val="3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980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Short Rate: MDS Interest Rate Cycle Scenarios vs. NY3 and NY6: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3"/>
          <c:order val="12"/>
          <c:tx>
            <c:strRef>
              <c:f>'[1]Figs 5-8'!$N$21</c:f>
              <c:strCache>
                <c:ptCount val="1"/>
                <c:pt idx="0">
                  <c:v>MDS13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5-8'!$N$22:$N$52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1.3279999999999998</c:v>
                </c:pt>
                <c:pt idx="4">
                  <c:v>2.4959999999999996</c:v>
                </c:pt>
                <c:pt idx="5">
                  <c:v>3.6639999999999997</c:v>
                </c:pt>
                <c:pt idx="6">
                  <c:v>4.8319999999999999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0D4E-4933-8D49-9202DF13A4A6}"/>
            </c:ext>
          </c:extLst>
        </c:ser>
        <c:ser>
          <c:idx val="14"/>
          <c:order val="13"/>
          <c:tx>
            <c:strRef>
              <c:f>'[1]Figs 5-8'!$O$21</c:f>
              <c:strCache>
                <c:ptCount val="1"/>
                <c:pt idx="0">
                  <c:v>MDS14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5-8'!$O$22:$O$52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0.68266666666666664</c:v>
                </c:pt>
                <c:pt idx="4">
                  <c:v>1.2053333333333334</c:v>
                </c:pt>
                <c:pt idx="5">
                  <c:v>1.728</c:v>
                </c:pt>
                <c:pt idx="6">
                  <c:v>2.2506666666666666</c:v>
                </c:pt>
                <c:pt idx="7">
                  <c:v>2.7733333333333334</c:v>
                </c:pt>
                <c:pt idx="8">
                  <c:v>3.2960000000000003</c:v>
                </c:pt>
                <c:pt idx="9">
                  <c:v>3.8186666666666671</c:v>
                </c:pt>
                <c:pt idx="10">
                  <c:v>4.3413333333333339</c:v>
                </c:pt>
                <c:pt idx="11">
                  <c:v>4.8640000000000008</c:v>
                </c:pt>
                <c:pt idx="12">
                  <c:v>5.3866666666666676</c:v>
                </c:pt>
                <c:pt idx="13">
                  <c:v>5.9093333333333344</c:v>
                </c:pt>
                <c:pt idx="14">
                  <c:v>6.4320000000000013</c:v>
                </c:pt>
                <c:pt idx="15">
                  <c:v>6.9546666666666681</c:v>
                </c:pt>
                <c:pt idx="16">
                  <c:v>7.4773333333333349</c:v>
                </c:pt>
                <c:pt idx="17">
                  <c:v>8.0000000000000018</c:v>
                </c:pt>
                <c:pt idx="18">
                  <c:v>7.5</c:v>
                </c:pt>
                <c:pt idx="19">
                  <c:v>7</c:v>
                </c:pt>
                <c:pt idx="20">
                  <c:v>6.5</c:v>
                </c:pt>
                <c:pt idx="21">
                  <c:v>6</c:v>
                </c:pt>
                <c:pt idx="22">
                  <c:v>5.5</c:v>
                </c:pt>
                <c:pt idx="23">
                  <c:v>5</c:v>
                </c:pt>
                <c:pt idx="24">
                  <c:v>4.5</c:v>
                </c:pt>
                <c:pt idx="25">
                  <c:v>4</c:v>
                </c:pt>
                <c:pt idx="26">
                  <c:v>3.5</c:v>
                </c:pt>
                <c:pt idx="27">
                  <c:v>3</c:v>
                </c:pt>
                <c:pt idx="28">
                  <c:v>2.5</c:v>
                </c:pt>
                <c:pt idx="29">
                  <c:v>2</c:v>
                </c:pt>
                <c:pt idx="30">
                  <c:v>1.5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0D4E-4933-8D49-9202DF13A4A6}"/>
            </c:ext>
          </c:extLst>
        </c:ser>
        <c:ser>
          <c:idx val="18"/>
          <c:order val="17"/>
          <c:tx>
            <c:strRef>
              <c:f>'[1]Figs 5-8'!$S$21</c:f>
              <c:strCache>
                <c:ptCount val="1"/>
                <c:pt idx="0">
                  <c:v>NY3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5-8'!$S$22:$S$52</c:f>
              <c:numCache>
                <c:formatCode>General</c:formatCode>
                <c:ptCount val="31"/>
                <c:pt idx="0">
                  <c:v>0.16</c:v>
                </c:pt>
                <c:pt idx="1">
                  <c:v>1.1599999999999999</c:v>
                </c:pt>
                <c:pt idx="2">
                  <c:v>2.16</c:v>
                </c:pt>
                <c:pt idx="3">
                  <c:v>3.16</c:v>
                </c:pt>
                <c:pt idx="4">
                  <c:v>4.16</c:v>
                </c:pt>
                <c:pt idx="5">
                  <c:v>5.16</c:v>
                </c:pt>
                <c:pt idx="6">
                  <c:v>4.16</c:v>
                </c:pt>
                <c:pt idx="7">
                  <c:v>3.16</c:v>
                </c:pt>
                <c:pt idx="8">
                  <c:v>2.16</c:v>
                </c:pt>
                <c:pt idx="9">
                  <c:v>1.1600000000000001</c:v>
                </c:pt>
                <c:pt idx="10">
                  <c:v>0.16000000000000014</c:v>
                </c:pt>
                <c:pt idx="11">
                  <c:v>0.16000000000000014</c:v>
                </c:pt>
                <c:pt idx="12">
                  <c:v>0.16000000000000014</c:v>
                </c:pt>
                <c:pt idx="13">
                  <c:v>0.16000000000000014</c:v>
                </c:pt>
                <c:pt idx="14">
                  <c:v>0.16000000000000014</c:v>
                </c:pt>
                <c:pt idx="15">
                  <c:v>0.16000000000000014</c:v>
                </c:pt>
                <c:pt idx="16">
                  <c:v>0.16000000000000014</c:v>
                </c:pt>
                <c:pt idx="17">
                  <c:v>0.16000000000000014</c:v>
                </c:pt>
                <c:pt idx="18">
                  <c:v>0.16000000000000014</c:v>
                </c:pt>
                <c:pt idx="19">
                  <c:v>0.16000000000000014</c:v>
                </c:pt>
                <c:pt idx="20">
                  <c:v>0.16000000000000014</c:v>
                </c:pt>
                <c:pt idx="21">
                  <c:v>0.16000000000000014</c:v>
                </c:pt>
                <c:pt idx="22">
                  <c:v>0.16000000000000014</c:v>
                </c:pt>
                <c:pt idx="23">
                  <c:v>0.16000000000000014</c:v>
                </c:pt>
                <c:pt idx="24">
                  <c:v>0.16000000000000014</c:v>
                </c:pt>
                <c:pt idx="25">
                  <c:v>0.16000000000000014</c:v>
                </c:pt>
                <c:pt idx="26">
                  <c:v>0.16000000000000014</c:v>
                </c:pt>
                <c:pt idx="27">
                  <c:v>0.16000000000000014</c:v>
                </c:pt>
                <c:pt idx="28">
                  <c:v>0.16000000000000014</c:v>
                </c:pt>
                <c:pt idx="29">
                  <c:v>0.16000000000000014</c:v>
                </c:pt>
                <c:pt idx="30">
                  <c:v>0.16000000000000014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0D4E-4933-8D49-9202DF13A4A6}"/>
            </c:ext>
          </c:extLst>
        </c:ser>
        <c:ser>
          <c:idx val="21"/>
          <c:order val="20"/>
          <c:tx>
            <c:strRef>
              <c:f>'[1]Figs 5-8'!$V$21</c:f>
              <c:strCache>
                <c:ptCount val="1"/>
                <c:pt idx="0">
                  <c:v>NY6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5-8'!$V$22:$V$52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0.16</c:v>
                </c:pt>
                <c:pt idx="30">
                  <c:v>0.16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0D4E-4933-8D49-9202DF13A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981552"/>
        <c:axId val="703239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5-8'!$B$21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5-8'!$B$22:$B$52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0.56999999999999995</c:v>
                      </c:pt>
                      <c:pt idx="2">
                        <c:v>0.97</c:v>
                      </c:pt>
                      <c:pt idx="3">
                        <c:v>1.38</c:v>
                      </c:pt>
                      <c:pt idx="4">
                        <c:v>1.78</c:v>
                      </c:pt>
                      <c:pt idx="5">
                        <c:v>2.19</c:v>
                      </c:pt>
                      <c:pt idx="6">
                        <c:v>2.6</c:v>
                      </c:pt>
                      <c:pt idx="7">
                        <c:v>3</c:v>
                      </c:pt>
                      <c:pt idx="8">
                        <c:v>3.41</c:v>
                      </c:pt>
                      <c:pt idx="9">
                        <c:v>3.81</c:v>
                      </c:pt>
                      <c:pt idx="10">
                        <c:v>4.22</c:v>
                      </c:pt>
                      <c:pt idx="11">
                        <c:v>4.63</c:v>
                      </c:pt>
                      <c:pt idx="12">
                        <c:v>5.03</c:v>
                      </c:pt>
                      <c:pt idx="13">
                        <c:v>5.44</c:v>
                      </c:pt>
                      <c:pt idx="14">
                        <c:v>5.84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D4E-4933-8D49-9202DF13A4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5-8'!$C$22:$C$52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0.18</c:v>
                      </c:pt>
                      <c:pt idx="2">
                        <c:v>0.21</c:v>
                      </c:pt>
                      <c:pt idx="3">
                        <c:v>0.23</c:v>
                      </c:pt>
                      <c:pt idx="4">
                        <c:v>0.25</c:v>
                      </c:pt>
                      <c:pt idx="5">
                        <c:v>0.27</c:v>
                      </c:pt>
                      <c:pt idx="6">
                        <c:v>0.3</c:v>
                      </c:pt>
                      <c:pt idx="7">
                        <c:v>0.32</c:v>
                      </c:pt>
                      <c:pt idx="8">
                        <c:v>0.34</c:v>
                      </c:pt>
                      <c:pt idx="9">
                        <c:v>0.36</c:v>
                      </c:pt>
                      <c:pt idx="10">
                        <c:v>0.39</c:v>
                      </c:pt>
                      <c:pt idx="11">
                        <c:v>0.41</c:v>
                      </c:pt>
                      <c:pt idx="12">
                        <c:v>0.43</c:v>
                      </c:pt>
                      <c:pt idx="13">
                        <c:v>0.45</c:v>
                      </c:pt>
                      <c:pt idx="14">
                        <c:v>0.48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D4E-4933-8D49-9202DF13A4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5-8'!$D$22:$D$52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0.77</c:v>
                      </c:pt>
                      <c:pt idx="7">
                        <c:v>1.38</c:v>
                      </c:pt>
                      <c:pt idx="8">
                        <c:v>1.99</c:v>
                      </c:pt>
                      <c:pt idx="9">
                        <c:v>2.6</c:v>
                      </c:pt>
                      <c:pt idx="10">
                        <c:v>3.21</c:v>
                      </c:pt>
                      <c:pt idx="11">
                        <c:v>3.81</c:v>
                      </c:pt>
                      <c:pt idx="12">
                        <c:v>4.42</c:v>
                      </c:pt>
                      <c:pt idx="13">
                        <c:v>5.03</c:v>
                      </c:pt>
                      <c:pt idx="14">
                        <c:v>5.64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D4E-4933-8D49-9202DF13A4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5-8'!$E$22:$E$52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0.19</c:v>
                      </c:pt>
                      <c:pt idx="7">
                        <c:v>0.23</c:v>
                      </c:pt>
                      <c:pt idx="8">
                        <c:v>0.26</c:v>
                      </c:pt>
                      <c:pt idx="9">
                        <c:v>0.3</c:v>
                      </c:pt>
                      <c:pt idx="10">
                        <c:v>0.33</c:v>
                      </c:pt>
                      <c:pt idx="11">
                        <c:v>0.36</c:v>
                      </c:pt>
                      <c:pt idx="12">
                        <c:v>0.4</c:v>
                      </c:pt>
                      <c:pt idx="13">
                        <c:v>0.43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D4E-4933-8D49-9202DF13A4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5-8'!$F$22:$F$52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2.91</c:v>
                      </c:pt>
                      <c:pt idx="2">
                        <c:v>3.15</c:v>
                      </c:pt>
                      <c:pt idx="3">
                        <c:v>3.39</c:v>
                      </c:pt>
                      <c:pt idx="4">
                        <c:v>3.63</c:v>
                      </c:pt>
                      <c:pt idx="5">
                        <c:v>3.86</c:v>
                      </c:pt>
                      <c:pt idx="6">
                        <c:v>4.0999999999999996</c:v>
                      </c:pt>
                      <c:pt idx="7">
                        <c:v>4.34</c:v>
                      </c:pt>
                      <c:pt idx="8">
                        <c:v>4.58</c:v>
                      </c:pt>
                      <c:pt idx="9">
                        <c:v>4.82</c:v>
                      </c:pt>
                      <c:pt idx="10">
                        <c:v>5.0599999999999996</c:v>
                      </c:pt>
                      <c:pt idx="11">
                        <c:v>5.3</c:v>
                      </c:pt>
                      <c:pt idx="12">
                        <c:v>5.53</c:v>
                      </c:pt>
                      <c:pt idx="13">
                        <c:v>5.77</c:v>
                      </c:pt>
                      <c:pt idx="14">
                        <c:v>6.01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D4E-4933-8D49-9202DF13A4A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5-8'!$G$22:$G$52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0.05</c:v>
                      </c:pt>
                      <c:pt idx="2">
                        <c:v>0.08</c:v>
                      </c:pt>
                      <c:pt idx="3">
                        <c:v>0.11</c:v>
                      </c:pt>
                      <c:pt idx="4">
                        <c:v>0.14000000000000001</c:v>
                      </c:pt>
                      <c:pt idx="5">
                        <c:v>0.18</c:v>
                      </c:pt>
                      <c:pt idx="6">
                        <c:v>0.21</c:v>
                      </c:pt>
                      <c:pt idx="7">
                        <c:v>0.24</c:v>
                      </c:pt>
                      <c:pt idx="8">
                        <c:v>0.27</c:v>
                      </c:pt>
                      <c:pt idx="9">
                        <c:v>0.31</c:v>
                      </c:pt>
                      <c:pt idx="10">
                        <c:v>0.34</c:v>
                      </c:pt>
                      <c:pt idx="11">
                        <c:v>0.37</c:v>
                      </c:pt>
                      <c:pt idx="12">
                        <c:v>0.4</c:v>
                      </c:pt>
                      <c:pt idx="13">
                        <c:v>0.44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D4E-4933-8D49-9202DF13A4A6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5-8'!$H$22:$H$52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2.91</c:v>
                      </c:pt>
                      <c:pt idx="7">
                        <c:v>3.28</c:v>
                      </c:pt>
                      <c:pt idx="8">
                        <c:v>3.65</c:v>
                      </c:pt>
                      <c:pt idx="9">
                        <c:v>4.0199999999999996</c:v>
                      </c:pt>
                      <c:pt idx="10">
                        <c:v>4.3899999999999997</c:v>
                      </c:pt>
                      <c:pt idx="11">
                        <c:v>4.7699999999999996</c:v>
                      </c:pt>
                      <c:pt idx="12">
                        <c:v>5.14</c:v>
                      </c:pt>
                      <c:pt idx="13">
                        <c:v>5.51</c:v>
                      </c:pt>
                      <c:pt idx="14">
                        <c:v>5.88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D4E-4933-8D49-9202DF13A4A6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5-8'!$I$22:$I$52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0.05</c:v>
                      </c:pt>
                      <c:pt idx="7">
                        <c:v>0.1</c:v>
                      </c:pt>
                      <c:pt idx="8">
                        <c:v>0.15</c:v>
                      </c:pt>
                      <c:pt idx="9">
                        <c:v>0.2</c:v>
                      </c:pt>
                      <c:pt idx="10">
                        <c:v>0.25</c:v>
                      </c:pt>
                      <c:pt idx="11">
                        <c:v>0.3</c:v>
                      </c:pt>
                      <c:pt idx="12">
                        <c:v>0.35</c:v>
                      </c:pt>
                      <c:pt idx="13">
                        <c:v>0.4</c:v>
                      </c:pt>
                      <c:pt idx="14">
                        <c:v>0.45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D4E-4933-8D49-9202DF13A4A6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5-8'!$J$22:$J$52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1.66</c:v>
                      </c:pt>
                      <c:pt idx="3">
                        <c:v>2.16</c:v>
                      </c:pt>
                      <c:pt idx="4">
                        <c:v>2.34</c:v>
                      </c:pt>
                      <c:pt idx="5">
                        <c:v>2.52</c:v>
                      </c:pt>
                      <c:pt idx="6">
                        <c:v>2.7</c:v>
                      </c:pt>
                      <c:pt idx="7">
                        <c:v>2.87</c:v>
                      </c:pt>
                      <c:pt idx="8">
                        <c:v>3.05</c:v>
                      </c:pt>
                      <c:pt idx="9">
                        <c:v>3.23</c:v>
                      </c:pt>
                      <c:pt idx="10">
                        <c:v>3.41</c:v>
                      </c:pt>
                      <c:pt idx="11">
                        <c:v>3.59</c:v>
                      </c:pt>
                      <c:pt idx="12">
                        <c:v>3.77</c:v>
                      </c:pt>
                      <c:pt idx="13">
                        <c:v>3.95</c:v>
                      </c:pt>
                      <c:pt idx="14">
                        <c:v>4.12</c:v>
                      </c:pt>
                      <c:pt idx="15">
                        <c:v>4.3</c:v>
                      </c:pt>
                      <c:pt idx="16">
                        <c:v>4.4800000000000004</c:v>
                      </c:pt>
                      <c:pt idx="17">
                        <c:v>4.66</c:v>
                      </c:pt>
                      <c:pt idx="18">
                        <c:v>4.84</c:v>
                      </c:pt>
                      <c:pt idx="19">
                        <c:v>5.0199999999999996</c:v>
                      </c:pt>
                      <c:pt idx="20">
                        <c:v>5.2</c:v>
                      </c:pt>
                      <c:pt idx="21">
                        <c:v>5.37</c:v>
                      </c:pt>
                      <c:pt idx="22">
                        <c:v>5.55</c:v>
                      </c:pt>
                      <c:pt idx="23">
                        <c:v>5.73</c:v>
                      </c:pt>
                      <c:pt idx="24">
                        <c:v>5.91</c:v>
                      </c:pt>
                      <c:pt idx="25">
                        <c:v>6.09</c:v>
                      </c:pt>
                      <c:pt idx="26">
                        <c:v>6.27</c:v>
                      </c:pt>
                      <c:pt idx="27">
                        <c:v>6.45</c:v>
                      </c:pt>
                      <c:pt idx="28">
                        <c:v>6.62</c:v>
                      </c:pt>
                      <c:pt idx="29">
                        <c:v>6.8</c:v>
                      </c:pt>
                      <c:pt idx="30">
                        <c:v>6.98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D4E-4933-8D49-9202DF13A4A6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5-8'!$K$22:$K$52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D4E-4933-8D49-9202DF13A4A6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5-8'!$L$22:$L$52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1.41</c:v>
                      </c:pt>
                      <c:pt idx="2">
                        <c:v>2.91</c:v>
                      </c:pt>
                      <c:pt idx="3">
                        <c:v>3.41</c:v>
                      </c:pt>
                      <c:pt idx="4">
                        <c:v>3.59</c:v>
                      </c:pt>
                      <c:pt idx="5">
                        <c:v>3.77</c:v>
                      </c:pt>
                      <c:pt idx="6">
                        <c:v>3.95</c:v>
                      </c:pt>
                      <c:pt idx="7">
                        <c:v>4.12</c:v>
                      </c:pt>
                      <c:pt idx="8">
                        <c:v>4.3</c:v>
                      </c:pt>
                      <c:pt idx="9">
                        <c:v>4.4800000000000004</c:v>
                      </c:pt>
                      <c:pt idx="10">
                        <c:v>4.66</c:v>
                      </c:pt>
                      <c:pt idx="11">
                        <c:v>4.84</c:v>
                      </c:pt>
                      <c:pt idx="12">
                        <c:v>5.0199999999999996</c:v>
                      </c:pt>
                      <c:pt idx="13">
                        <c:v>5.2</c:v>
                      </c:pt>
                      <c:pt idx="14">
                        <c:v>5.37</c:v>
                      </c:pt>
                      <c:pt idx="15">
                        <c:v>5.55</c:v>
                      </c:pt>
                      <c:pt idx="16">
                        <c:v>5.73</c:v>
                      </c:pt>
                      <c:pt idx="17">
                        <c:v>5.91</c:v>
                      </c:pt>
                      <c:pt idx="18">
                        <c:v>6.09</c:v>
                      </c:pt>
                      <c:pt idx="19">
                        <c:v>6.27</c:v>
                      </c:pt>
                      <c:pt idx="20">
                        <c:v>6.45</c:v>
                      </c:pt>
                      <c:pt idx="21">
                        <c:v>6.62</c:v>
                      </c:pt>
                      <c:pt idx="22">
                        <c:v>6.8</c:v>
                      </c:pt>
                      <c:pt idx="23">
                        <c:v>6.98</c:v>
                      </c:pt>
                      <c:pt idx="24">
                        <c:v>7.16</c:v>
                      </c:pt>
                      <c:pt idx="25">
                        <c:v>7.17</c:v>
                      </c:pt>
                      <c:pt idx="26">
                        <c:v>7.18</c:v>
                      </c:pt>
                      <c:pt idx="27">
                        <c:v>7.18</c:v>
                      </c:pt>
                      <c:pt idx="28">
                        <c:v>7.19</c:v>
                      </c:pt>
                      <c:pt idx="29">
                        <c:v>7.2</c:v>
                      </c:pt>
                      <c:pt idx="30">
                        <c:v>7.21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D4E-4933-8D49-9202DF13A4A6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5-8'!$M$22:$M$52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0D4E-4933-8D49-9202DF13A4A6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5-8'!$P$22:$P$52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0.98</c:v>
                      </c:pt>
                      <c:pt idx="2">
                        <c:v>1.71</c:v>
                      </c:pt>
                      <c:pt idx="3">
                        <c:v>2.27</c:v>
                      </c:pt>
                      <c:pt idx="4">
                        <c:v>2.67</c:v>
                      </c:pt>
                      <c:pt idx="5">
                        <c:v>2.92</c:v>
                      </c:pt>
                      <c:pt idx="6">
                        <c:v>3.17</c:v>
                      </c:pt>
                      <c:pt idx="7">
                        <c:v>3.35</c:v>
                      </c:pt>
                      <c:pt idx="8">
                        <c:v>3.4</c:v>
                      </c:pt>
                      <c:pt idx="9">
                        <c:v>3.48</c:v>
                      </c:pt>
                      <c:pt idx="10">
                        <c:v>3.46</c:v>
                      </c:pt>
                      <c:pt idx="11">
                        <c:v>3.61</c:v>
                      </c:pt>
                      <c:pt idx="12">
                        <c:v>3.73</c:v>
                      </c:pt>
                      <c:pt idx="13">
                        <c:v>3.83</c:v>
                      </c:pt>
                      <c:pt idx="14">
                        <c:v>3.93</c:v>
                      </c:pt>
                      <c:pt idx="15">
                        <c:v>4.22</c:v>
                      </c:pt>
                      <c:pt idx="16">
                        <c:v>4.24</c:v>
                      </c:pt>
                      <c:pt idx="17">
                        <c:v>4.25</c:v>
                      </c:pt>
                      <c:pt idx="18">
                        <c:v>4.29</c:v>
                      </c:pt>
                      <c:pt idx="19">
                        <c:v>4.3</c:v>
                      </c:pt>
                      <c:pt idx="20">
                        <c:v>4.3</c:v>
                      </c:pt>
                      <c:pt idx="21">
                        <c:v>4.3899999999999997</c:v>
                      </c:pt>
                      <c:pt idx="22">
                        <c:v>4.3499999999999996</c:v>
                      </c:pt>
                      <c:pt idx="23">
                        <c:v>4.2699999999999996</c:v>
                      </c:pt>
                      <c:pt idx="24">
                        <c:v>4.3099999999999996</c:v>
                      </c:pt>
                      <c:pt idx="25">
                        <c:v>4.41</c:v>
                      </c:pt>
                      <c:pt idx="26">
                        <c:v>4.4800000000000004</c:v>
                      </c:pt>
                      <c:pt idx="27">
                        <c:v>4.58</c:v>
                      </c:pt>
                      <c:pt idx="28">
                        <c:v>4.72</c:v>
                      </c:pt>
                      <c:pt idx="29">
                        <c:v>4.68</c:v>
                      </c:pt>
                      <c:pt idx="30">
                        <c:v>4.8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0D4E-4933-8D49-9202DF13A4A6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5-8'!$Q$22:$Q$52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0.09</c:v>
                      </c:pt>
                      <c:pt idx="2">
                        <c:v>0.26</c:v>
                      </c:pt>
                      <c:pt idx="3">
                        <c:v>0.41</c:v>
                      </c:pt>
                      <c:pt idx="4">
                        <c:v>0.54</c:v>
                      </c:pt>
                      <c:pt idx="5">
                        <c:v>0.74</c:v>
                      </c:pt>
                      <c:pt idx="6">
                        <c:v>0.88</c:v>
                      </c:pt>
                      <c:pt idx="7">
                        <c:v>1.03</c:v>
                      </c:pt>
                      <c:pt idx="8">
                        <c:v>1.1299999999999999</c:v>
                      </c:pt>
                      <c:pt idx="9">
                        <c:v>1.17</c:v>
                      </c:pt>
                      <c:pt idx="10">
                        <c:v>1.26</c:v>
                      </c:pt>
                      <c:pt idx="11">
                        <c:v>1.37</c:v>
                      </c:pt>
                      <c:pt idx="12">
                        <c:v>1.43</c:v>
                      </c:pt>
                      <c:pt idx="13">
                        <c:v>1.47</c:v>
                      </c:pt>
                      <c:pt idx="14">
                        <c:v>1.52</c:v>
                      </c:pt>
                      <c:pt idx="15">
                        <c:v>1.51</c:v>
                      </c:pt>
                      <c:pt idx="16">
                        <c:v>1.58</c:v>
                      </c:pt>
                      <c:pt idx="17">
                        <c:v>1.59</c:v>
                      </c:pt>
                      <c:pt idx="18">
                        <c:v>1.62</c:v>
                      </c:pt>
                      <c:pt idx="19">
                        <c:v>1.7</c:v>
                      </c:pt>
                      <c:pt idx="20">
                        <c:v>1.67</c:v>
                      </c:pt>
                      <c:pt idx="21">
                        <c:v>1.73</c:v>
                      </c:pt>
                      <c:pt idx="22">
                        <c:v>1.82</c:v>
                      </c:pt>
                      <c:pt idx="23">
                        <c:v>1.9</c:v>
                      </c:pt>
                      <c:pt idx="24">
                        <c:v>1.92</c:v>
                      </c:pt>
                      <c:pt idx="25">
                        <c:v>1.9</c:v>
                      </c:pt>
                      <c:pt idx="26">
                        <c:v>1.92</c:v>
                      </c:pt>
                      <c:pt idx="27">
                        <c:v>1.81</c:v>
                      </c:pt>
                      <c:pt idx="28">
                        <c:v>1.82</c:v>
                      </c:pt>
                      <c:pt idx="29">
                        <c:v>1.84</c:v>
                      </c:pt>
                      <c:pt idx="30">
                        <c:v>1.84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0D4E-4933-8D49-9202DF13A4A6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5-8'!$R$22:$R$52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0.66</c:v>
                      </c:pt>
                      <c:pt idx="2">
                        <c:v>1.1600000000000001</c:v>
                      </c:pt>
                      <c:pt idx="3">
                        <c:v>1.6600000000000001</c:v>
                      </c:pt>
                      <c:pt idx="4">
                        <c:v>2.16</c:v>
                      </c:pt>
                      <c:pt idx="5">
                        <c:v>2.66</c:v>
                      </c:pt>
                      <c:pt idx="6">
                        <c:v>3.16</c:v>
                      </c:pt>
                      <c:pt idx="7">
                        <c:v>3.66</c:v>
                      </c:pt>
                      <c:pt idx="8">
                        <c:v>4.16</c:v>
                      </c:pt>
                      <c:pt idx="9">
                        <c:v>4.66</c:v>
                      </c:pt>
                      <c:pt idx="10">
                        <c:v>5.16</c:v>
                      </c:pt>
                      <c:pt idx="11">
                        <c:v>5.16</c:v>
                      </c:pt>
                      <c:pt idx="12">
                        <c:v>5.16</c:v>
                      </c:pt>
                      <c:pt idx="13">
                        <c:v>5.16</c:v>
                      </c:pt>
                      <c:pt idx="14">
                        <c:v>5.16</c:v>
                      </c:pt>
                      <c:pt idx="15">
                        <c:v>5.16</c:v>
                      </c:pt>
                      <c:pt idx="16">
                        <c:v>5.16</c:v>
                      </c:pt>
                      <c:pt idx="17">
                        <c:v>5.16</c:v>
                      </c:pt>
                      <c:pt idx="18">
                        <c:v>5.16</c:v>
                      </c:pt>
                      <c:pt idx="19">
                        <c:v>5.16</c:v>
                      </c:pt>
                      <c:pt idx="20">
                        <c:v>5.16</c:v>
                      </c:pt>
                      <c:pt idx="21">
                        <c:v>5.16</c:v>
                      </c:pt>
                      <c:pt idx="22">
                        <c:v>5.16</c:v>
                      </c:pt>
                      <c:pt idx="23">
                        <c:v>5.16</c:v>
                      </c:pt>
                      <c:pt idx="24">
                        <c:v>5.16</c:v>
                      </c:pt>
                      <c:pt idx="25">
                        <c:v>5.16</c:v>
                      </c:pt>
                      <c:pt idx="26">
                        <c:v>5.16</c:v>
                      </c:pt>
                      <c:pt idx="27">
                        <c:v>5.16</c:v>
                      </c:pt>
                      <c:pt idx="28">
                        <c:v>5.16</c:v>
                      </c:pt>
                      <c:pt idx="29">
                        <c:v>5.16</c:v>
                      </c:pt>
                      <c:pt idx="30">
                        <c:v>5.16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0D4E-4933-8D49-9202DF13A4A6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5-8'!$T$22:$T$52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3.16</c:v>
                      </c:pt>
                      <c:pt idx="2">
                        <c:v>3.16</c:v>
                      </c:pt>
                      <c:pt idx="3">
                        <c:v>3.16</c:v>
                      </c:pt>
                      <c:pt idx="4">
                        <c:v>3.16</c:v>
                      </c:pt>
                      <c:pt idx="5">
                        <c:v>3.16</c:v>
                      </c:pt>
                      <c:pt idx="6">
                        <c:v>3.16</c:v>
                      </c:pt>
                      <c:pt idx="7">
                        <c:v>3.16</c:v>
                      </c:pt>
                      <c:pt idx="8">
                        <c:v>3.16</c:v>
                      </c:pt>
                      <c:pt idx="9">
                        <c:v>3.16</c:v>
                      </c:pt>
                      <c:pt idx="10">
                        <c:v>3.16</c:v>
                      </c:pt>
                      <c:pt idx="11">
                        <c:v>3.16</c:v>
                      </c:pt>
                      <c:pt idx="12">
                        <c:v>3.16</c:v>
                      </c:pt>
                      <c:pt idx="13">
                        <c:v>3.16</c:v>
                      </c:pt>
                      <c:pt idx="14">
                        <c:v>3.16</c:v>
                      </c:pt>
                      <c:pt idx="15">
                        <c:v>3.16</c:v>
                      </c:pt>
                      <c:pt idx="16">
                        <c:v>3.16</c:v>
                      </c:pt>
                      <c:pt idx="17">
                        <c:v>3.16</c:v>
                      </c:pt>
                      <c:pt idx="18">
                        <c:v>3.16</c:v>
                      </c:pt>
                      <c:pt idx="19">
                        <c:v>3.16</c:v>
                      </c:pt>
                      <c:pt idx="20">
                        <c:v>3.16</c:v>
                      </c:pt>
                      <c:pt idx="21">
                        <c:v>3.16</c:v>
                      </c:pt>
                      <c:pt idx="22">
                        <c:v>3.16</c:v>
                      </c:pt>
                      <c:pt idx="23">
                        <c:v>3.16</c:v>
                      </c:pt>
                      <c:pt idx="24">
                        <c:v>3.16</c:v>
                      </c:pt>
                      <c:pt idx="25">
                        <c:v>3.16</c:v>
                      </c:pt>
                      <c:pt idx="26">
                        <c:v>3.16</c:v>
                      </c:pt>
                      <c:pt idx="27">
                        <c:v>3.16</c:v>
                      </c:pt>
                      <c:pt idx="28">
                        <c:v>3.16</c:v>
                      </c:pt>
                      <c:pt idx="29">
                        <c:v>3.16</c:v>
                      </c:pt>
                      <c:pt idx="30">
                        <c:v>3.16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0D4E-4933-8D49-9202DF13A4A6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5-8'!$U$22:$U$52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0D4E-4933-8D49-9202DF13A4A6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5-8'!$W$22:$W$52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0D4E-4933-8D49-9202DF13A4A6}"/>
                  </c:ext>
                </c:extLst>
              </c15:ser>
            </c15:filteredLineSeries>
          </c:ext>
        </c:extLst>
      </c:lineChart>
      <c:catAx>
        <c:axId val="29698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39504"/>
        <c:crosses val="autoZero"/>
        <c:auto val="1"/>
        <c:lblAlgn val="ctr"/>
        <c:lblOffset val="100"/>
        <c:noMultiLvlLbl val="0"/>
      </c:catAx>
      <c:valAx>
        <c:axId val="70323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98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Long Rate: MDS Interest Rate Cycle Scenarios vs. NY3 and NY6: 12/31/2015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3410695182251181"/>
          <c:y val="2.7977779328019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22638661913581978"/>
          <c:w val="0.85308048993875751"/>
          <c:h val="0.55411214854471114"/>
        </c:manualLayout>
      </c:layout>
      <c:lineChart>
        <c:grouping val="standard"/>
        <c:varyColors val="0"/>
        <c:ser>
          <c:idx val="13"/>
          <c:order val="12"/>
          <c:tx>
            <c:strRef>
              <c:f>'[1]Figs 5-8'!$AL$21</c:f>
              <c:strCache>
                <c:ptCount val="1"/>
                <c:pt idx="0">
                  <c:v>MDS13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5-8'!$AL$22:$AL$52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3.472</c:v>
                </c:pt>
                <c:pt idx="4">
                  <c:v>4.1040000000000001</c:v>
                </c:pt>
                <c:pt idx="5">
                  <c:v>4.7359999999999998</c:v>
                </c:pt>
                <c:pt idx="6">
                  <c:v>5.3679999999999994</c:v>
                </c:pt>
                <c:pt idx="7">
                  <c:v>5.9999999999999991</c:v>
                </c:pt>
                <c:pt idx="8">
                  <c:v>5.4</c:v>
                </c:pt>
                <c:pt idx="9">
                  <c:v>4.8000000000000007</c:v>
                </c:pt>
                <c:pt idx="10">
                  <c:v>4.2000000000000011</c:v>
                </c:pt>
                <c:pt idx="11">
                  <c:v>3.600000000000001</c:v>
                </c:pt>
                <c:pt idx="12">
                  <c:v>3.0000000000000009</c:v>
                </c:pt>
                <c:pt idx="13">
                  <c:v>3.0000000000000009</c:v>
                </c:pt>
                <c:pt idx="14">
                  <c:v>3.0000000000000009</c:v>
                </c:pt>
                <c:pt idx="15">
                  <c:v>3.0000000000000009</c:v>
                </c:pt>
                <c:pt idx="16">
                  <c:v>3.0000000000000009</c:v>
                </c:pt>
                <c:pt idx="17">
                  <c:v>3.0000000000000009</c:v>
                </c:pt>
                <c:pt idx="18">
                  <c:v>3.0000000000000009</c:v>
                </c:pt>
                <c:pt idx="19">
                  <c:v>3.0000000000000009</c:v>
                </c:pt>
                <c:pt idx="20">
                  <c:v>3.0000000000000009</c:v>
                </c:pt>
                <c:pt idx="21">
                  <c:v>3.0000000000000009</c:v>
                </c:pt>
                <c:pt idx="22">
                  <c:v>3.0000000000000009</c:v>
                </c:pt>
                <c:pt idx="23">
                  <c:v>3.600000000000001</c:v>
                </c:pt>
                <c:pt idx="24">
                  <c:v>4.2000000000000011</c:v>
                </c:pt>
                <c:pt idx="25">
                  <c:v>4.8000000000000007</c:v>
                </c:pt>
                <c:pt idx="26">
                  <c:v>5.4</c:v>
                </c:pt>
                <c:pt idx="27">
                  <c:v>6</c:v>
                </c:pt>
                <c:pt idx="28">
                  <c:v>5.4</c:v>
                </c:pt>
                <c:pt idx="29">
                  <c:v>4.8000000000000007</c:v>
                </c:pt>
                <c:pt idx="30">
                  <c:v>4.2000000000000011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8F50-4FD4-83F9-5C0B71327A3C}"/>
            </c:ext>
          </c:extLst>
        </c:ser>
        <c:ser>
          <c:idx val="14"/>
          <c:order val="13"/>
          <c:tx>
            <c:strRef>
              <c:f>'[1]Figs 5-8'!$AM$21</c:f>
              <c:strCache>
                <c:ptCount val="1"/>
                <c:pt idx="0">
                  <c:v>MDS14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5-8'!$AM$22:$AM$52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3.1839999999999997</c:v>
                </c:pt>
                <c:pt idx="4">
                  <c:v>3.5279999999999996</c:v>
                </c:pt>
                <c:pt idx="5">
                  <c:v>3.8719999999999994</c:v>
                </c:pt>
                <c:pt idx="6">
                  <c:v>4.2159999999999993</c:v>
                </c:pt>
                <c:pt idx="7">
                  <c:v>4.5599999999999996</c:v>
                </c:pt>
                <c:pt idx="8">
                  <c:v>4.9039999999999999</c:v>
                </c:pt>
                <c:pt idx="9">
                  <c:v>5.2480000000000002</c:v>
                </c:pt>
                <c:pt idx="10">
                  <c:v>5.5920000000000005</c:v>
                </c:pt>
                <c:pt idx="11">
                  <c:v>5.9360000000000008</c:v>
                </c:pt>
                <c:pt idx="12">
                  <c:v>6.2800000000000011</c:v>
                </c:pt>
                <c:pt idx="13">
                  <c:v>6.6240000000000014</c:v>
                </c:pt>
                <c:pt idx="14">
                  <c:v>6.9680000000000017</c:v>
                </c:pt>
                <c:pt idx="15">
                  <c:v>7.3120000000000021</c:v>
                </c:pt>
                <c:pt idx="16">
                  <c:v>7.6560000000000024</c:v>
                </c:pt>
                <c:pt idx="17">
                  <c:v>8.0000000000000018</c:v>
                </c:pt>
                <c:pt idx="18">
                  <c:v>7.6333333333333337</c:v>
                </c:pt>
                <c:pt idx="19">
                  <c:v>7.2666666666666675</c:v>
                </c:pt>
                <c:pt idx="20">
                  <c:v>6.9000000000000012</c:v>
                </c:pt>
                <c:pt idx="21">
                  <c:v>6.533333333333335</c:v>
                </c:pt>
                <c:pt idx="22">
                  <c:v>6.1666666666666687</c:v>
                </c:pt>
                <c:pt idx="23">
                  <c:v>5.8000000000000025</c:v>
                </c:pt>
                <c:pt idx="24">
                  <c:v>5.4333333333333362</c:v>
                </c:pt>
                <c:pt idx="25">
                  <c:v>5.06666666666667</c:v>
                </c:pt>
                <c:pt idx="26">
                  <c:v>4.7000000000000037</c:v>
                </c:pt>
                <c:pt idx="27">
                  <c:v>4.3333333333333375</c:v>
                </c:pt>
                <c:pt idx="28">
                  <c:v>3.9666666666666708</c:v>
                </c:pt>
                <c:pt idx="29">
                  <c:v>3.6000000000000041</c:v>
                </c:pt>
                <c:pt idx="30">
                  <c:v>3.2333333333333374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8F50-4FD4-83F9-5C0B71327A3C}"/>
            </c:ext>
          </c:extLst>
        </c:ser>
        <c:ser>
          <c:idx val="18"/>
          <c:order val="17"/>
          <c:tx>
            <c:strRef>
              <c:f>'[1]Figs 5-8'!$AQ$21</c:f>
              <c:strCache>
                <c:ptCount val="1"/>
                <c:pt idx="0">
                  <c:v>NY3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5-8'!$AQ$22:$AQ$52</c:f>
              <c:numCache>
                <c:formatCode>General</c:formatCode>
                <c:ptCount val="31"/>
                <c:pt idx="0">
                  <c:v>2.84</c:v>
                </c:pt>
                <c:pt idx="1">
                  <c:v>3.84</c:v>
                </c:pt>
                <c:pt idx="2">
                  <c:v>4.84</c:v>
                </c:pt>
                <c:pt idx="3">
                  <c:v>5.84</c:v>
                </c:pt>
                <c:pt idx="4">
                  <c:v>6.84</c:v>
                </c:pt>
                <c:pt idx="5">
                  <c:v>7.84</c:v>
                </c:pt>
                <c:pt idx="6">
                  <c:v>6.84</c:v>
                </c:pt>
                <c:pt idx="7">
                  <c:v>5.84</c:v>
                </c:pt>
                <c:pt idx="8">
                  <c:v>4.84</c:v>
                </c:pt>
                <c:pt idx="9">
                  <c:v>3.84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  <c:pt idx="18">
                  <c:v>2.84</c:v>
                </c:pt>
                <c:pt idx="19">
                  <c:v>2.84</c:v>
                </c:pt>
                <c:pt idx="20">
                  <c:v>2.84</c:v>
                </c:pt>
                <c:pt idx="21">
                  <c:v>2.84</c:v>
                </c:pt>
                <c:pt idx="22">
                  <c:v>2.84</c:v>
                </c:pt>
                <c:pt idx="23">
                  <c:v>2.84</c:v>
                </c:pt>
                <c:pt idx="24">
                  <c:v>2.84</c:v>
                </c:pt>
                <c:pt idx="25">
                  <c:v>2.84</c:v>
                </c:pt>
                <c:pt idx="26">
                  <c:v>2.84</c:v>
                </c:pt>
                <c:pt idx="27">
                  <c:v>2.84</c:v>
                </c:pt>
                <c:pt idx="28">
                  <c:v>2.84</c:v>
                </c:pt>
                <c:pt idx="29">
                  <c:v>2.84</c:v>
                </c:pt>
                <c:pt idx="30">
                  <c:v>2.84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8F50-4FD4-83F9-5C0B71327A3C}"/>
            </c:ext>
          </c:extLst>
        </c:ser>
        <c:ser>
          <c:idx val="21"/>
          <c:order val="20"/>
          <c:tx>
            <c:strRef>
              <c:f>'[1]Figs 5-8'!$AT$21</c:f>
              <c:strCache>
                <c:ptCount val="1"/>
                <c:pt idx="0">
                  <c:v>NY6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CC9A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5-8'!$AT$22:$AT$52</c:f>
              <c:numCache>
                <c:formatCode>General</c:formatCode>
                <c:ptCount val="31"/>
                <c:pt idx="0">
                  <c:v>2.84</c:v>
                </c:pt>
                <c:pt idx="1">
                  <c:v>1.96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  <c:pt idx="18">
                  <c:v>2.84</c:v>
                </c:pt>
                <c:pt idx="19">
                  <c:v>2.84</c:v>
                </c:pt>
                <c:pt idx="20">
                  <c:v>2.84</c:v>
                </c:pt>
                <c:pt idx="21">
                  <c:v>2.84</c:v>
                </c:pt>
                <c:pt idx="22">
                  <c:v>2.84</c:v>
                </c:pt>
                <c:pt idx="23">
                  <c:v>2.84</c:v>
                </c:pt>
                <c:pt idx="24">
                  <c:v>2.84</c:v>
                </c:pt>
                <c:pt idx="25">
                  <c:v>2.84</c:v>
                </c:pt>
                <c:pt idx="26">
                  <c:v>2.84</c:v>
                </c:pt>
                <c:pt idx="27">
                  <c:v>2.84</c:v>
                </c:pt>
                <c:pt idx="28">
                  <c:v>2.84</c:v>
                </c:pt>
                <c:pt idx="29">
                  <c:v>2.84</c:v>
                </c:pt>
                <c:pt idx="30">
                  <c:v>2.84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8F50-4FD4-83F9-5C0B71327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3240288"/>
        <c:axId val="703240680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5-8'!$Z$21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5-8'!$Z$22:$Z$52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3.15</c:v>
                      </c:pt>
                      <c:pt idx="2">
                        <c:v>3.46</c:v>
                      </c:pt>
                      <c:pt idx="3">
                        <c:v>3.77</c:v>
                      </c:pt>
                      <c:pt idx="4">
                        <c:v>4.08</c:v>
                      </c:pt>
                      <c:pt idx="5">
                        <c:v>4.3899999999999997</c:v>
                      </c:pt>
                      <c:pt idx="6">
                        <c:v>4.7</c:v>
                      </c:pt>
                      <c:pt idx="7">
                        <c:v>5.01</c:v>
                      </c:pt>
                      <c:pt idx="8">
                        <c:v>5.33</c:v>
                      </c:pt>
                      <c:pt idx="9">
                        <c:v>5.64</c:v>
                      </c:pt>
                      <c:pt idx="10">
                        <c:v>5.95</c:v>
                      </c:pt>
                      <c:pt idx="11">
                        <c:v>6.26</c:v>
                      </c:pt>
                      <c:pt idx="12">
                        <c:v>6.57</c:v>
                      </c:pt>
                      <c:pt idx="13">
                        <c:v>6.88</c:v>
                      </c:pt>
                      <c:pt idx="14">
                        <c:v>7.19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8F50-4FD4-83F9-5C0B71327A3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5-8'!$AA$22:$AA$52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2.82</c:v>
                      </c:pt>
                      <c:pt idx="2">
                        <c:v>2.81</c:v>
                      </c:pt>
                      <c:pt idx="3">
                        <c:v>2.79</c:v>
                      </c:pt>
                      <c:pt idx="4">
                        <c:v>2.78</c:v>
                      </c:pt>
                      <c:pt idx="5">
                        <c:v>2.76</c:v>
                      </c:pt>
                      <c:pt idx="6">
                        <c:v>2.74</c:v>
                      </c:pt>
                      <c:pt idx="7">
                        <c:v>2.73</c:v>
                      </c:pt>
                      <c:pt idx="8">
                        <c:v>2.71</c:v>
                      </c:pt>
                      <c:pt idx="9">
                        <c:v>2.7</c:v>
                      </c:pt>
                      <c:pt idx="10">
                        <c:v>2.68</c:v>
                      </c:pt>
                      <c:pt idx="11">
                        <c:v>2.66</c:v>
                      </c:pt>
                      <c:pt idx="12">
                        <c:v>2.65</c:v>
                      </c:pt>
                      <c:pt idx="13">
                        <c:v>2.63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F50-4FD4-83F9-5C0B71327A3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5-8'!$AB$22:$AB$52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3.31</c:v>
                      </c:pt>
                      <c:pt idx="7">
                        <c:v>3.77</c:v>
                      </c:pt>
                      <c:pt idx="8">
                        <c:v>4.24</c:v>
                      </c:pt>
                      <c:pt idx="9">
                        <c:v>4.7</c:v>
                      </c:pt>
                      <c:pt idx="10">
                        <c:v>5.17</c:v>
                      </c:pt>
                      <c:pt idx="11">
                        <c:v>5.64</c:v>
                      </c:pt>
                      <c:pt idx="12">
                        <c:v>6.1</c:v>
                      </c:pt>
                      <c:pt idx="13">
                        <c:v>6.57</c:v>
                      </c:pt>
                      <c:pt idx="14">
                        <c:v>7.03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50-4FD4-83F9-5C0B71327A3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5-8'!$AC$22:$AC$52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2.82</c:v>
                      </c:pt>
                      <c:pt idx="7">
                        <c:v>2.79</c:v>
                      </c:pt>
                      <c:pt idx="8">
                        <c:v>2.77</c:v>
                      </c:pt>
                      <c:pt idx="9">
                        <c:v>2.74</c:v>
                      </c:pt>
                      <c:pt idx="10">
                        <c:v>2.72</c:v>
                      </c:pt>
                      <c:pt idx="11">
                        <c:v>2.7</c:v>
                      </c:pt>
                      <c:pt idx="12">
                        <c:v>2.67</c:v>
                      </c:pt>
                      <c:pt idx="13">
                        <c:v>2.65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50-4FD4-83F9-5C0B71327A3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5-8'!$AD$22:$AD$52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4.13</c:v>
                      </c:pt>
                      <c:pt idx="2">
                        <c:v>4.37</c:v>
                      </c:pt>
                      <c:pt idx="3">
                        <c:v>4.6100000000000003</c:v>
                      </c:pt>
                      <c:pt idx="4">
                        <c:v>4.8499999999999996</c:v>
                      </c:pt>
                      <c:pt idx="5">
                        <c:v>5.09</c:v>
                      </c:pt>
                      <c:pt idx="6">
                        <c:v>5.33</c:v>
                      </c:pt>
                      <c:pt idx="7">
                        <c:v>5.57</c:v>
                      </c:pt>
                      <c:pt idx="8">
                        <c:v>5.81</c:v>
                      </c:pt>
                      <c:pt idx="9">
                        <c:v>6.05</c:v>
                      </c:pt>
                      <c:pt idx="10">
                        <c:v>6.3</c:v>
                      </c:pt>
                      <c:pt idx="11">
                        <c:v>6.54</c:v>
                      </c:pt>
                      <c:pt idx="12">
                        <c:v>6.78</c:v>
                      </c:pt>
                      <c:pt idx="13">
                        <c:v>7.02</c:v>
                      </c:pt>
                      <c:pt idx="14">
                        <c:v>7.26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50-4FD4-83F9-5C0B71327A3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5-8'!$AE$22:$AE$52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2.4300000000000002</c:v>
                      </c:pt>
                      <c:pt idx="2">
                        <c:v>2.44</c:v>
                      </c:pt>
                      <c:pt idx="3">
                        <c:v>2.46</c:v>
                      </c:pt>
                      <c:pt idx="4">
                        <c:v>2.4700000000000002</c:v>
                      </c:pt>
                      <c:pt idx="5">
                        <c:v>2.48</c:v>
                      </c:pt>
                      <c:pt idx="6">
                        <c:v>2.4900000000000002</c:v>
                      </c:pt>
                      <c:pt idx="7">
                        <c:v>2.5</c:v>
                      </c:pt>
                      <c:pt idx="8">
                        <c:v>2.52</c:v>
                      </c:pt>
                      <c:pt idx="9">
                        <c:v>2.5299999999999998</c:v>
                      </c:pt>
                      <c:pt idx="10">
                        <c:v>2.54</c:v>
                      </c:pt>
                      <c:pt idx="11">
                        <c:v>2.5499999999999998</c:v>
                      </c:pt>
                      <c:pt idx="12">
                        <c:v>2.56</c:v>
                      </c:pt>
                      <c:pt idx="13">
                        <c:v>2.58</c:v>
                      </c:pt>
                      <c:pt idx="14">
                        <c:v>2.59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50-4FD4-83F9-5C0B71327A3C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5-8'!$AF$22:$AF$52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4.13</c:v>
                      </c:pt>
                      <c:pt idx="7">
                        <c:v>4.5</c:v>
                      </c:pt>
                      <c:pt idx="8">
                        <c:v>4.88</c:v>
                      </c:pt>
                      <c:pt idx="9">
                        <c:v>5.25</c:v>
                      </c:pt>
                      <c:pt idx="10">
                        <c:v>5.63</c:v>
                      </c:pt>
                      <c:pt idx="11">
                        <c:v>6</c:v>
                      </c:pt>
                      <c:pt idx="12">
                        <c:v>6.38</c:v>
                      </c:pt>
                      <c:pt idx="13">
                        <c:v>6.75</c:v>
                      </c:pt>
                      <c:pt idx="14">
                        <c:v>7.13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F50-4FD4-83F9-5C0B71327A3C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5-8'!$AG$22:$AG$52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2.4300000000000002</c:v>
                      </c:pt>
                      <c:pt idx="7">
                        <c:v>2.4500000000000002</c:v>
                      </c:pt>
                      <c:pt idx="8">
                        <c:v>2.4700000000000002</c:v>
                      </c:pt>
                      <c:pt idx="9">
                        <c:v>2.4900000000000002</c:v>
                      </c:pt>
                      <c:pt idx="10">
                        <c:v>2.5099999999999998</c:v>
                      </c:pt>
                      <c:pt idx="11">
                        <c:v>2.5299999999999998</c:v>
                      </c:pt>
                      <c:pt idx="12">
                        <c:v>2.54</c:v>
                      </c:pt>
                      <c:pt idx="13">
                        <c:v>2.56</c:v>
                      </c:pt>
                      <c:pt idx="14">
                        <c:v>2.58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F50-4FD4-83F9-5C0B71327A3C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5-8'!$AH$22:$AH$52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3.1399999999999997</c:v>
                      </c:pt>
                      <c:pt idx="3">
                        <c:v>3.29</c:v>
                      </c:pt>
                      <c:pt idx="4">
                        <c:v>3.44</c:v>
                      </c:pt>
                      <c:pt idx="5">
                        <c:v>3.59</c:v>
                      </c:pt>
                      <c:pt idx="6">
                        <c:v>3.7399999999999998</c:v>
                      </c:pt>
                      <c:pt idx="7">
                        <c:v>3.88</c:v>
                      </c:pt>
                      <c:pt idx="8">
                        <c:v>4.0299999999999994</c:v>
                      </c:pt>
                      <c:pt idx="9">
                        <c:v>4.18</c:v>
                      </c:pt>
                      <c:pt idx="10">
                        <c:v>4.33</c:v>
                      </c:pt>
                      <c:pt idx="11">
                        <c:v>4.4799999999999995</c:v>
                      </c:pt>
                      <c:pt idx="12">
                        <c:v>4.63</c:v>
                      </c:pt>
                      <c:pt idx="13">
                        <c:v>4.7799999999999994</c:v>
                      </c:pt>
                      <c:pt idx="14">
                        <c:v>4.93</c:v>
                      </c:pt>
                      <c:pt idx="15">
                        <c:v>5.07</c:v>
                      </c:pt>
                      <c:pt idx="16">
                        <c:v>5.3100000000000005</c:v>
                      </c:pt>
                      <c:pt idx="17">
                        <c:v>5.54</c:v>
                      </c:pt>
                      <c:pt idx="18">
                        <c:v>5.77</c:v>
                      </c:pt>
                      <c:pt idx="19">
                        <c:v>6</c:v>
                      </c:pt>
                      <c:pt idx="20">
                        <c:v>6.23</c:v>
                      </c:pt>
                      <c:pt idx="21">
                        <c:v>6.46</c:v>
                      </c:pt>
                      <c:pt idx="22">
                        <c:v>6.6899999999999995</c:v>
                      </c:pt>
                      <c:pt idx="23">
                        <c:v>6.92</c:v>
                      </c:pt>
                      <c:pt idx="24">
                        <c:v>7.1499999999999995</c:v>
                      </c:pt>
                      <c:pt idx="25">
                        <c:v>7.38</c:v>
                      </c:pt>
                      <c:pt idx="26">
                        <c:v>7.6099999999999994</c:v>
                      </c:pt>
                      <c:pt idx="27">
                        <c:v>7.7</c:v>
                      </c:pt>
                      <c:pt idx="28">
                        <c:v>7.7</c:v>
                      </c:pt>
                      <c:pt idx="29">
                        <c:v>7.7</c:v>
                      </c:pt>
                      <c:pt idx="30">
                        <c:v>7.7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F50-4FD4-83F9-5C0B71327A3C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5-8'!$AI$22:$AI$52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2.6799999999999997</c:v>
                      </c:pt>
                      <c:pt idx="3">
                        <c:v>2.6199999999999997</c:v>
                      </c:pt>
                      <c:pt idx="4">
                        <c:v>2.57</c:v>
                      </c:pt>
                      <c:pt idx="5">
                        <c:v>2.54</c:v>
                      </c:pt>
                      <c:pt idx="6">
                        <c:v>2.5099999999999998</c:v>
                      </c:pt>
                      <c:pt idx="7">
                        <c:v>2.5</c:v>
                      </c:pt>
                      <c:pt idx="8">
                        <c:v>2.4899999999999998</c:v>
                      </c:pt>
                      <c:pt idx="9">
                        <c:v>2.48</c:v>
                      </c:pt>
                      <c:pt idx="10">
                        <c:v>2.4699999999999998</c:v>
                      </c:pt>
                      <c:pt idx="11">
                        <c:v>2.4499999999999997</c:v>
                      </c:pt>
                      <c:pt idx="12">
                        <c:v>2.4699999999999998</c:v>
                      </c:pt>
                      <c:pt idx="13">
                        <c:v>2.4899999999999998</c:v>
                      </c:pt>
                      <c:pt idx="14">
                        <c:v>2.5099999999999998</c:v>
                      </c:pt>
                      <c:pt idx="15">
                        <c:v>2.54</c:v>
                      </c:pt>
                      <c:pt idx="16">
                        <c:v>2.5599999999999996</c:v>
                      </c:pt>
                      <c:pt idx="17">
                        <c:v>2.59</c:v>
                      </c:pt>
                      <c:pt idx="18">
                        <c:v>2.61</c:v>
                      </c:pt>
                      <c:pt idx="19">
                        <c:v>2.63</c:v>
                      </c:pt>
                      <c:pt idx="20">
                        <c:v>2.6599999999999997</c:v>
                      </c:pt>
                      <c:pt idx="21">
                        <c:v>2.6799999999999997</c:v>
                      </c:pt>
                      <c:pt idx="22">
                        <c:v>2.71</c:v>
                      </c:pt>
                      <c:pt idx="23">
                        <c:v>2.73</c:v>
                      </c:pt>
                      <c:pt idx="24">
                        <c:v>2.76</c:v>
                      </c:pt>
                      <c:pt idx="25">
                        <c:v>2.78</c:v>
                      </c:pt>
                      <c:pt idx="26">
                        <c:v>2.8</c:v>
                      </c:pt>
                      <c:pt idx="27">
                        <c:v>2.83</c:v>
                      </c:pt>
                      <c:pt idx="28">
                        <c:v>2.8499999999999996</c:v>
                      </c:pt>
                      <c:pt idx="29">
                        <c:v>2.88</c:v>
                      </c:pt>
                      <c:pt idx="30">
                        <c:v>2.9099999999999997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F50-4FD4-83F9-5C0B71327A3C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5-8'!$AJ$22:$AJ$52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3.59</c:v>
                      </c:pt>
                      <c:pt idx="2">
                        <c:v>4.13</c:v>
                      </c:pt>
                      <c:pt idx="3">
                        <c:v>4.3</c:v>
                      </c:pt>
                      <c:pt idx="4">
                        <c:v>4.47</c:v>
                      </c:pt>
                      <c:pt idx="5">
                        <c:v>4.6399999999999997</c:v>
                      </c:pt>
                      <c:pt idx="6">
                        <c:v>4.8099999999999996</c:v>
                      </c:pt>
                      <c:pt idx="7">
                        <c:v>4.97</c:v>
                      </c:pt>
                      <c:pt idx="8">
                        <c:v>5.14</c:v>
                      </c:pt>
                      <c:pt idx="9">
                        <c:v>5.31</c:v>
                      </c:pt>
                      <c:pt idx="10">
                        <c:v>5.4799999999999995</c:v>
                      </c:pt>
                      <c:pt idx="11">
                        <c:v>5.65</c:v>
                      </c:pt>
                      <c:pt idx="12">
                        <c:v>5.82</c:v>
                      </c:pt>
                      <c:pt idx="13">
                        <c:v>5.99</c:v>
                      </c:pt>
                      <c:pt idx="14">
                        <c:v>6.16</c:v>
                      </c:pt>
                      <c:pt idx="15">
                        <c:v>6.33</c:v>
                      </c:pt>
                      <c:pt idx="16">
                        <c:v>6.5</c:v>
                      </c:pt>
                      <c:pt idx="17">
                        <c:v>6.67</c:v>
                      </c:pt>
                      <c:pt idx="18">
                        <c:v>6.84</c:v>
                      </c:pt>
                      <c:pt idx="19">
                        <c:v>7.01</c:v>
                      </c:pt>
                      <c:pt idx="20">
                        <c:v>7.17</c:v>
                      </c:pt>
                      <c:pt idx="21">
                        <c:v>7.34</c:v>
                      </c:pt>
                      <c:pt idx="22">
                        <c:v>7.3599999999999994</c:v>
                      </c:pt>
                      <c:pt idx="23">
                        <c:v>7.3699999999999992</c:v>
                      </c:pt>
                      <c:pt idx="24">
                        <c:v>7.38</c:v>
                      </c:pt>
                      <c:pt idx="25">
                        <c:v>7.39</c:v>
                      </c:pt>
                      <c:pt idx="26">
                        <c:v>7.41</c:v>
                      </c:pt>
                      <c:pt idx="27">
                        <c:v>7.42</c:v>
                      </c:pt>
                      <c:pt idx="28">
                        <c:v>7.34</c:v>
                      </c:pt>
                      <c:pt idx="29">
                        <c:v>7.25</c:v>
                      </c:pt>
                      <c:pt idx="30">
                        <c:v>7.17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F50-4FD4-83F9-5C0B71327A3C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5-8'!$AK$22:$AK$52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2.58866</c:v>
                      </c:pt>
                      <c:pt idx="2">
                        <c:v>2.4486599999999998</c:v>
                      </c:pt>
                      <c:pt idx="3">
                        <c:v>2.39866</c:v>
                      </c:pt>
                      <c:pt idx="4">
                        <c:v>2.3486599999999997</c:v>
                      </c:pt>
                      <c:pt idx="5">
                        <c:v>2.3186599999999999</c:v>
                      </c:pt>
                      <c:pt idx="6">
                        <c:v>2.3086599999999997</c:v>
                      </c:pt>
                      <c:pt idx="7">
                        <c:v>2.2986599999999999</c:v>
                      </c:pt>
                      <c:pt idx="8">
                        <c:v>2.2886600000000001</c:v>
                      </c:pt>
                      <c:pt idx="9">
                        <c:v>2.2886600000000001</c:v>
                      </c:pt>
                      <c:pt idx="10">
                        <c:v>2.2786599999999999</c:v>
                      </c:pt>
                      <c:pt idx="11">
                        <c:v>2.2886600000000001</c:v>
                      </c:pt>
                      <c:pt idx="12">
                        <c:v>2.3286600000000002</c:v>
                      </c:pt>
                      <c:pt idx="13">
                        <c:v>2.37866</c:v>
                      </c:pt>
                      <c:pt idx="14">
                        <c:v>2.4286599999999998</c:v>
                      </c:pt>
                      <c:pt idx="15">
                        <c:v>2.4786600000000001</c:v>
                      </c:pt>
                      <c:pt idx="16">
                        <c:v>2.5286599999999999</c:v>
                      </c:pt>
                      <c:pt idx="17">
                        <c:v>2.58866</c:v>
                      </c:pt>
                      <c:pt idx="18">
                        <c:v>2.6386599999999998</c:v>
                      </c:pt>
                      <c:pt idx="19">
                        <c:v>2.68866</c:v>
                      </c:pt>
                      <c:pt idx="20">
                        <c:v>2.7386599999999999</c:v>
                      </c:pt>
                      <c:pt idx="21">
                        <c:v>2.7886600000000001</c:v>
                      </c:pt>
                      <c:pt idx="22">
                        <c:v>2.83866</c:v>
                      </c:pt>
                      <c:pt idx="23">
                        <c:v>2.8886599999999998</c:v>
                      </c:pt>
                      <c:pt idx="24">
                        <c:v>2.93866</c:v>
                      </c:pt>
                      <c:pt idx="25">
                        <c:v>2.9886599999999999</c:v>
                      </c:pt>
                      <c:pt idx="26">
                        <c:v>3.0386600000000001</c:v>
                      </c:pt>
                      <c:pt idx="27">
                        <c:v>3.08866</c:v>
                      </c:pt>
                      <c:pt idx="28">
                        <c:v>3.1386599999999998</c:v>
                      </c:pt>
                      <c:pt idx="29">
                        <c:v>3.18866</c:v>
                      </c:pt>
                      <c:pt idx="30">
                        <c:v>3.2386599999999999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F50-4FD4-83F9-5C0B71327A3C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5-8'!$AN$22:$AN$52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3.0449999999999999</c:v>
                      </c:pt>
                      <c:pt idx="2">
                        <c:v>3.2149999999999999</c:v>
                      </c:pt>
                      <c:pt idx="3">
                        <c:v>3.4400000000000004</c:v>
                      </c:pt>
                      <c:pt idx="4">
                        <c:v>3.7</c:v>
                      </c:pt>
                      <c:pt idx="5">
                        <c:v>3.915</c:v>
                      </c:pt>
                      <c:pt idx="6">
                        <c:v>4.125</c:v>
                      </c:pt>
                      <c:pt idx="7">
                        <c:v>4.3149999999999995</c:v>
                      </c:pt>
                      <c:pt idx="8">
                        <c:v>4.3550000000000004</c:v>
                      </c:pt>
                      <c:pt idx="9">
                        <c:v>4.42</c:v>
                      </c:pt>
                      <c:pt idx="10">
                        <c:v>4.4949999999999992</c:v>
                      </c:pt>
                      <c:pt idx="11">
                        <c:v>4.63</c:v>
                      </c:pt>
                      <c:pt idx="12">
                        <c:v>4.75</c:v>
                      </c:pt>
                      <c:pt idx="13">
                        <c:v>4.8499999999999996</c:v>
                      </c:pt>
                      <c:pt idx="14">
                        <c:v>5.0449999999999999</c:v>
                      </c:pt>
                      <c:pt idx="15">
                        <c:v>5.16</c:v>
                      </c:pt>
                      <c:pt idx="16">
                        <c:v>5.2650000000000006</c:v>
                      </c:pt>
                      <c:pt idx="17">
                        <c:v>5.2850000000000001</c:v>
                      </c:pt>
                      <c:pt idx="18">
                        <c:v>5.3</c:v>
                      </c:pt>
                      <c:pt idx="19">
                        <c:v>5.37</c:v>
                      </c:pt>
                      <c:pt idx="20">
                        <c:v>5.52</c:v>
                      </c:pt>
                      <c:pt idx="21">
                        <c:v>5.58</c:v>
                      </c:pt>
                      <c:pt idx="22">
                        <c:v>5.54</c:v>
                      </c:pt>
                      <c:pt idx="23">
                        <c:v>5.58</c:v>
                      </c:pt>
                      <c:pt idx="24">
                        <c:v>5.5949999999999998</c:v>
                      </c:pt>
                      <c:pt idx="25">
                        <c:v>5.6449999999999996</c:v>
                      </c:pt>
                      <c:pt idx="26">
                        <c:v>5.6099999999999994</c:v>
                      </c:pt>
                      <c:pt idx="27">
                        <c:v>5.5950000000000006</c:v>
                      </c:pt>
                      <c:pt idx="28">
                        <c:v>5.6150000000000002</c:v>
                      </c:pt>
                      <c:pt idx="29">
                        <c:v>5.5250000000000004</c:v>
                      </c:pt>
                      <c:pt idx="30">
                        <c:v>5.51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F50-4FD4-83F9-5C0B71327A3C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5-8'!$AO$22:$AO$52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2.5350000000000001</c:v>
                      </c:pt>
                      <c:pt idx="2">
                        <c:v>2.34</c:v>
                      </c:pt>
                      <c:pt idx="3">
                        <c:v>2.25</c:v>
                      </c:pt>
                      <c:pt idx="4">
                        <c:v>2.1950000000000003</c:v>
                      </c:pt>
                      <c:pt idx="5">
                        <c:v>2.1900000000000004</c:v>
                      </c:pt>
                      <c:pt idx="6">
                        <c:v>2.21</c:v>
                      </c:pt>
                      <c:pt idx="7">
                        <c:v>2.2250000000000001</c:v>
                      </c:pt>
                      <c:pt idx="8">
                        <c:v>2.23</c:v>
                      </c:pt>
                      <c:pt idx="9">
                        <c:v>2.2400000000000002</c:v>
                      </c:pt>
                      <c:pt idx="10">
                        <c:v>2.2949999999999999</c:v>
                      </c:pt>
                      <c:pt idx="11">
                        <c:v>2.355</c:v>
                      </c:pt>
                      <c:pt idx="12">
                        <c:v>2.3849999999999998</c:v>
                      </c:pt>
                      <c:pt idx="13">
                        <c:v>2.42</c:v>
                      </c:pt>
                      <c:pt idx="14">
                        <c:v>2.44</c:v>
                      </c:pt>
                      <c:pt idx="15">
                        <c:v>2.46</c:v>
                      </c:pt>
                      <c:pt idx="16">
                        <c:v>2.48</c:v>
                      </c:pt>
                      <c:pt idx="17">
                        <c:v>2.5049999999999999</c:v>
                      </c:pt>
                      <c:pt idx="18">
                        <c:v>2.59</c:v>
                      </c:pt>
                      <c:pt idx="19">
                        <c:v>2.665</c:v>
                      </c:pt>
                      <c:pt idx="20">
                        <c:v>2.7149999999999999</c:v>
                      </c:pt>
                      <c:pt idx="21">
                        <c:v>2.79</c:v>
                      </c:pt>
                      <c:pt idx="22">
                        <c:v>2.8149999999999999</c:v>
                      </c:pt>
                      <c:pt idx="23">
                        <c:v>2.86</c:v>
                      </c:pt>
                      <c:pt idx="24">
                        <c:v>2.895</c:v>
                      </c:pt>
                      <c:pt idx="25">
                        <c:v>2.9249999999999998</c:v>
                      </c:pt>
                      <c:pt idx="26">
                        <c:v>2.9400000000000004</c:v>
                      </c:pt>
                      <c:pt idx="27">
                        <c:v>2.91</c:v>
                      </c:pt>
                      <c:pt idx="28">
                        <c:v>2.9050000000000002</c:v>
                      </c:pt>
                      <c:pt idx="29">
                        <c:v>2.9400000000000004</c:v>
                      </c:pt>
                      <c:pt idx="30">
                        <c:v>2.96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8F50-4FD4-83F9-5C0B71327A3C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19050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5-8'!$AP$22:$AP$52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3.34</c:v>
                      </c:pt>
                      <c:pt idx="2">
                        <c:v>3.84</c:v>
                      </c:pt>
                      <c:pt idx="3">
                        <c:v>4.34</c:v>
                      </c:pt>
                      <c:pt idx="4">
                        <c:v>4.84</c:v>
                      </c:pt>
                      <c:pt idx="5">
                        <c:v>5.34</c:v>
                      </c:pt>
                      <c:pt idx="6">
                        <c:v>5.84</c:v>
                      </c:pt>
                      <c:pt idx="7">
                        <c:v>6.34</c:v>
                      </c:pt>
                      <c:pt idx="8">
                        <c:v>6.84</c:v>
                      </c:pt>
                      <c:pt idx="9">
                        <c:v>7.34</c:v>
                      </c:pt>
                      <c:pt idx="10">
                        <c:v>7.84</c:v>
                      </c:pt>
                      <c:pt idx="11">
                        <c:v>7.84</c:v>
                      </c:pt>
                      <c:pt idx="12">
                        <c:v>7.84</c:v>
                      </c:pt>
                      <c:pt idx="13">
                        <c:v>7.84</c:v>
                      </c:pt>
                      <c:pt idx="14">
                        <c:v>7.84</c:v>
                      </c:pt>
                      <c:pt idx="15">
                        <c:v>7.84</c:v>
                      </c:pt>
                      <c:pt idx="16">
                        <c:v>7.84</c:v>
                      </c:pt>
                      <c:pt idx="17">
                        <c:v>7.84</c:v>
                      </c:pt>
                      <c:pt idx="18">
                        <c:v>7.84</c:v>
                      </c:pt>
                      <c:pt idx="19">
                        <c:v>7.84</c:v>
                      </c:pt>
                      <c:pt idx="20">
                        <c:v>7.84</c:v>
                      </c:pt>
                      <c:pt idx="21">
                        <c:v>7.84</c:v>
                      </c:pt>
                      <c:pt idx="22">
                        <c:v>7.84</c:v>
                      </c:pt>
                      <c:pt idx="23">
                        <c:v>7.84</c:v>
                      </c:pt>
                      <c:pt idx="24">
                        <c:v>7.84</c:v>
                      </c:pt>
                      <c:pt idx="25">
                        <c:v>7.84</c:v>
                      </c:pt>
                      <c:pt idx="26">
                        <c:v>7.84</c:v>
                      </c:pt>
                      <c:pt idx="27">
                        <c:v>7.84</c:v>
                      </c:pt>
                      <c:pt idx="28">
                        <c:v>7.84</c:v>
                      </c:pt>
                      <c:pt idx="29">
                        <c:v>7.84</c:v>
                      </c:pt>
                      <c:pt idx="30">
                        <c:v>7.84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F50-4FD4-83F9-5C0B71327A3C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5-8'!$AR$22:$AR$52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5.84</c:v>
                      </c:pt>
                      <c:pt idx="2">
                        <c:v>5.84</c:v>
                      </c:pt>
                      <c:pt idx="3">
                        <c:v>5.84</c:v>
                      </c:pt>
                      <c:pt idx="4">
                        <c:v>5.84</c:v>
                      </c:pt>
                      <c:pt idx="5">
                        <c:v>5.84</c:v>
                      </c:pt>
                      <c:pt idx="6">
                        <c:v>5.84</c:v>
                      </c:pt>
                      <c:pt idx="7">
                        <c:v>5.84</c:v>
                      </c:pt>
                      <c:pt idx="8">
                        <c:v>5.84</c:v>
                      </c:pt>
                      <c:pt idx="9">
                        <c:v>5.84</c:v>
                      </c:pt>
                      <c:pt idx="10">
                        <c:v>5.84</c:v>
                      </c:pt>
                      <c:pt idx="11">
                        <c:v>5.84</c:v>
                      </c:pt>
                      <c:pt idx="12">
                        <c:v>5.84</c:v>
                      </c:pt>
                      <c:pt idx="13">
                        <c:v>5.84</c:v>
                      </c:pt>
                      <c:pt idx="14">
                        <c:v>5.84</c:v>
                      </c:pt>
                      <c:pt idx="15">
                        <c:v>5.84</c:v>
                      </c:pt>
                      <c:pt idx="16">
                        <c:v>5.84</c:v>
                      </c:pt>
                      <c:pt idx="17">
                        <c:v>5.84</c:v>
                      </c:pt>
                      <c:pt idx="18">
                        <c:v>5.84</c:v>
                      </c:pt>
                      <c:pt idx="19">
                        <c:v>5.84</c:v>
                      </c:pt>
                      <c:pt idx="20">
                        <c:v>5.84</c:v>
                      </c:pt>
                      <c:pt idx="21">
                        <c:v>5.84</c:v>
                      </c:pt>
                      <c:pt idx="22">
                        <c:v>5.84</c:v>
                      </c:pt>
                      <c:pt idx="23">
                        <c:v>5.84</c:v>
                      </c:pt>
                      <c:pt idx="24">
                        <c:v>5.84</c:v>
                      </c:pt>
                      <c:pt idx="25">
                        <c:v>5.84</c:v>
                      </c:pt>
                      <c:pt idx="26">
                        <c:v>5.84</c:v>
                      </c:pt>
                      <c:pt idx="27">
                        <c:v>5.84</c:v>
                      </c:pt>
                      <c:pt idx="28">
                        <c:v>5.84</c:v>
                      </c:pt>
                      <c:pt idx="29">
                        <c:v>5.84</c:v>
                      </c:pt>
                      <c:pt idx="30">
                        <c:v>5.84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8F50-4FD4-83F9-5C0B71327A3C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5-8'!$AS$22:$AS$52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2.34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8F50-4FD4-83F9-5C0B71327A3C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5-8'!$AU$22:$AU$52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8F50-4FD4-83F9-5C0B71327A3C}"/>
                  </c:ext>
                </c:extLst>
              </c15:ser>
            </c15:filteredLineSeries>
          </c:ext>
        </c:extLst>
      </c:lineChart>
      <c:catAx>
        <c:axId val="7032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0680"/>
        <c:crosses val="autoZero"/>
        <c:auto val="1"/>
        <c:lblAlgn val="ctr"/>
        <c:lblOffset val="100"/>
        <c:noMultiLvlLbl val="0"/>
      </c:catAx>
      <c:valAx>
        <c:axId val="703240680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24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MDS Short Rate Scenarios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54787670493324E-2"/>
          <c:y val="0.17081040506655015"/>
          <c:w val="0.8726720211509853"/>
          <c:h val="0.49561173371239386"/>
        </c:manualLayout>
      </c:layout>
      <c:lineChart>
        <c:grouping val="standard"/>
        <c:varyColors val="0"/>
        <c:ser>
          <c:idx val="1"/>
          <c:order val="0"/>
          <c:tx>
            <c:strRef>
              <c:f>'[1]Figs 5-8'!$B$21</c:f>
              <c:strCache>
                <c:ptCount val="1"/>
                <c:pt idx="0">
                  <c:v>MDS1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'[1]Figs 5-8'!$B$22:$B$52</c:f>
              <c:numCache>
                <c:formatCode>General</c:formatCode>
                <c:ptCount val="31"/>
                <c:pt idx="0">
                  <c:v>0.16</c:v>
                </c:pt>
                <c:pt idx="1">
                  <c:v>0.56999999999999995</c:v>
                </c:pt>
                <c:pt idx="2">
                  <c:v>0.97</c:v>
                </c:pt>
                <c:pt idx="3">
                  <c:v>1.38</c:v>
                </c:pt>
                <c:pt idx="4">
                  <c:v>1.78</c:v>
                </c:pt>
                <c:pt idx="5">
                  <c:v>2.19</c:v>
                </c:pt>
                <c:pt idx="6">
                  <c:v>2.6</c:v>
                </c:pt>
                <c:pt idx="7">
                  <c:v>3</c:v>
                </c:pt>
                <c:pt idx="8">
                  <c:v>3.41</c:v>
                </c:pt>
                <c:pt idx="9">
                  <c:v>3.81</c:v>
                </c:pt>
                <c:pt idx="10">
                  <c:v>4.22</c:v>
                </c:pt>
                <c:pt idx="11">
                  <c:v>4.63</c:v>
                </c:pt>
                <c:pt idx="12">
                  <c:v>5.03</c:v>
                </c:pt>
                <c:pt idx="13">
                  <c:v>5.44</c:v>
                </c:pt>
                <c:pt idx="14">
                  <c:v>5.84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2-40FD-85CA-6DA6078B1DDD}"/>
            </c:ext>
          </c:extLst>
        </c:ser>
        <c:ser>
          <c:idx val="2"/>
          <c:order val="1"/>
          <c:tx>
            <c:strRef>
              <c:f>'[2]Scenario Summaries'!$C$21</c:f>
              <c:strCache>
                <c:ptCount val="1"/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Summaries'!$C$22:$C$52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0.18</c:v>
                </c:pt>
                <c:pt idx="6">
                  <c:v>0.21</c:v>
                </c:pt>
                <c:pt idx="7">
                  <c:v>0.23</c:v>
                </c:pt>
                <c:pt idx="8">
                  <c:v>0.25</c:v>
                </c:pt>
                <c:pt idx="9">
                  <c:v>0.27</c:v>
                </c:pt>
                <c:pt idx="10">
                  <c:v>0.3</c:v>
                </c:pt>
                <c:pt idx="11">
                  <c:v>0.32</c:v>
                </c:pt>
                <c:pt idx="12">
                  <c:v>0.34</c:v>
                </c:pt>
                <c:pt idx="13">
                  <c:v>0.36</c:v>
                </c:pt>
                <c:pt idx="14">
                  <c:v>0.39</c:v>
                </c:pt>
                <c:pt idx="15">
                  <c:v>0.41</c:v>
                </c:pt>
                <c:pt idx="16">
                  <c:v>0.43</c:v>
                </c:pt>
                <c:pt idx="17">
                  <c:v>0.45</c:v>
                </c:pt>
                <c:pt idx="18">
                  <c:v>0.48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2-40FD-85CA-6DA6078B1DDD}"/>
            </c:ext>
          </c:extLst>
        </c:ser>
        <c:ser>
          <c:idx val="3"/>
          <c:order val="2"/>
          <c:tx>
            <c:strRef>
              <c:f>'[2]Scenario Summaries'!$D$21</c:f>
              <c:strCache>
                <c:ptCount val="1"/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Summaries'!$D$22:$D$52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0.77</c:v>
                </c:pt>
                <c:pt idx="11">
                  <c:v>1.38</c:v>
                </c:pt>
                <c:pt idx="12">
                  <c:v>1.99</c:v>
                </c:pt>
                <c:pt idx="13">
                  <c:v>2.6</c:v>
                </c:pt>
                <c:pt idx="14">
                  <c:v>3.21</c:v>
                </c:pt>
                <c:pt idx="15">
                  <c:v>3.81</c:v>
                </c:pt>
                <c:pt idx="16">
                  <c:v>4.42</c:v>
                </c:pt>
                <c:pt idx="17">
                  <c:v>5.03</c:v>
                </c:pt>
                <c:pt idx="18">
                  <c:v>5.64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F2-40FD-85CA-6DA6078B1DDD}"/>
            </c:ext>
          </c:extLst>
        </c:ser>
        <c:ser>
          <c:idx val="4"/>
          <c:order val="3"/>
          <c:tx>
            <c:strRef>
              <c:f>'[2]Scenario Summaries'!$E$21</c:f>
              <c:strCache>
                <c:ptCount val="1"/>
              </c:strCache>
            </c:strRef>
          </c:tx>
          <c:spPr>
            <a:ln w="19050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Summaries'!$E$22:$E$52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0.19</c:v>
                </c:pt>
                <c:pt idx="11">
                  <c:v>0.23</c:v>
                </c:pt>
                <c:pt idx="12">
                  <c:v>0.26</c:v>
                </c:pt>
                <c:pt idx="13">
                  <c:v>0.3</c:v>
                </c:pt>
                <c:pt idx="14">
                  <c:v>0.33</c:v>
                </c:pt>
                <c:pt idx="15">
                  <c:v>0.36</c:v>
                </c:pt>
                <c:pt idx="16">
                  <c:v>0.4</c:v>
                </c:pt>
                <c:pt idx="17">
                  <c:v>0.43</c:v>
                </c:pt>
                <c:pt idx="18">
                  <c:v>0.47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F2-40FD-85CA-6DA6078B1DDD}"/>
            </c:ext>
          </c:extLst>
        </c:ser>
        <c:ser>
          <c:idx val="5"/>
          <c:order val="4"/>
          <c:tx>
            <c:strRef>
              <c:f>'[2]Scenario Summaries'!$F$21</c:f>
              <c:strCache>
                <c:ptCount val="1"/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Summaries'!$F$22:$F$52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2.91</c:v>
                </c:pt>
                <c:pt idx="6">
                  <c:v>3.15</c:v>
                </c:pt>
                <c:pt idx="7">
                  <c:v>3.39</c:v>
                </c:pt>
                <c:pt idx="8">
                  <c:v>3.63</c:v>
                </c:pt>
                <c:pt idx="9">
                  <c:v>3.86</c:v>
                </c:pt>
                <c:pt idx="10">
                  <c:v>4.0999999999999996</c:v>
                </c:pt>
                <c:pt idx="11">
                  <c:v>4.34</c:v>
                </c:pt>
                <c:pt idx="12">
                  <c:v>4.58</c:v>
                </c:pt>
                <c:pt idx="13">
                  <c:v>4.82</c:v>
                </c:pt>
                <c:pt idx="14">
                  <c:v>5.0599999999999996</c:v>
                </c:pt>
                <c:pt idx="15">
                  <c:v>5.3</c:v>
                </c:pt>
                <c:pt idx="16">
                  <c:v>5.53</c:v>
                </c:pt>
                <c:pt idx="17">
                  <c:v>5.77</c:v>
                </c:pt>
                <c:pt idx="18">
                  <c:v>6.01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F2-40FD-85CA-6DA6078B1DDD}"/>
            </c:ext>
          </c:extLst>
        </c:ser>
        <c:ser>
          <c:idx val="6"/>
          <c:order val="5"/>
          <c:tx>
            <c:strRef>
              <c:f>'[2]Scenario Summaries'!$G$21</c:f>
              <c:strCache>
                <c:ptCount val="1"/>
              </c:strCache>
            </c:strRef>
          </c:tx>
          <c:spPr>
            <a:ln w="1905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Summaries'!$G$22:$G$52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0.05</c:v>
                </c:pt>
                <c:pt idx="6">
                  <c:v>0.08</c:v>
                </c:pt>
                <c:pt idx="7">
                  <c:v>0.11</c:v>
                </c:pt>
                <c:pt idx="8">
                  <c:v>0.14000000000000001</c:v>
                </c:pt>
                <c:pt idx="9">
                  <c:v>0.18</c:v>
                </c:pt>
                <c:pt idx="10">
                  <c:v>0.21</c:v>
                </c:pt>
                <c:pt idx="11">
                  <c:v>0.24</c:v>
                </c:pt>
                <c:pt idx="12">
                  <c:v>0.27</c:v>
                </c:pt>
                <c:pt idx="13">
                  <c:v>0.31</c:v>
                </c:pt>
                <c:pt idx="14">
                  <c:v>0.34</c:v>
                </c:pt>
                <c:pt idx="15">
                  <c:v>0.37</c:v>
                </c:pt>
                <c:pt idx="16">
                  <c:v>0.4</c:v>
                </c:pt>
                <c:pt idx="17">
                  <c:v>0.44</c:v>
                </c:pt>
                <c:pt idx="18">
                  <c:v>0.47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F2-40FD-85CA-6DA6078B1DDD}"/>
            </c:ext>
          </c:extLst>
        </c:ser>
        <c:ser>
          <c:idx val="7"/>
          <c:order val="6"/>
          <c:tx>
            <c:strRef>
              <c:f>'[2]Scenario Summaries'!$H$21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Summaries'!$H$22:$H$52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2.91</c:v>
                </c:pt>
                <c:pt idx="11">
                  <c:v>3.28</c:v>
                </c:pt>
                <c:pt idx="12">
                  <c:v>3.65</c:v>
                </c:pt>
                <c:pt idx="13">
                  <c:v>4.0199999999999996</c:v>
                </c:pt>
                <c:pt idx="14">
                  <c:v>4.3899999999999997</c:v>
                </c:pt>
                <c:pt idx="15">
                  <c:v>4.7699999999999996</c:v>
                </c:pt>
                <c:pt idx="16">
                  <c:v>5.14</c:v>
                </c:pt>
                <c:pt idx="17">
                  <c:v>5.51</c:v>
                </c:pt>
                <c:pt idx="18">
                  <c:v>5.88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F2-40FD-85CA-6DA6078B1DDD}"/>
            </c:ext>
          </c:extLst>
        </c:ser>
        <c:ser>
          <c:idx val="8"/>
          <c:order val="7"/>
          <c:tx>
            <c:strRef>
              <c:f>'[2]Scenario Summaries'!$I$21</c:f>
              <c:strCache>
                <c:ptCount val="1"/>
              </c:strCache>
            </c:strRef>
          </c:tx>
          <c:spPr>
            <a:ln w="19050" cap="rnd">
              <a:solidFill>
                <a:srgbClr val="9E480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Summaries'!$I$22:$I$52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0.05</c:v>
                </c:pt>
                <c:pt idx="11">
                  <c:v>0.1</c:v>
                </c:pt>
                <c:pt idx="12">
                  <c:v>0.15</c:v>
                </c:pt>
                <c:pt idx="13">
                  <c:v>0.2</c:v>
                </c:pt>
                <c:pt idx="14">
                  <c:v>0.25</c:v>
                </c:pt>
                <c:pt idx="15">
                  <c:v>0.3</c:v>
                </c:pt>
                <c:pt idx="16">
                  <c:v>0.35</c:v>
                </c:pt>
                <c:pt idx="17">
                  <c:v>0.4</c:v>
                </c:pt>
                <c:pt idx="18">
                  <c:v>0.45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F2-40FD-85CA-6DA6078B1DDD}"/>
            </c:ext>
          </c:extLst>
        </c:ser>
        <c:ser>
          <c:idx val="9"/>
          <c:order val="8"/>
          <c:tx>
            <c:strRef>
              <c:f>'[2]Scenario Summaries'!$J$21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Summaries'!$J$22:$J$52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0.16</c:v>
                </c:pt>
                <c:pt idx="6">
                  <c:v>1.66</c:v>
                </c:pt>
                <c:pt idx="7">
                  <c:v>2.16</c:v>
                </c:pt>
                <c:pt idx="8">
                  <c:v>2.34</c:v>
                </c:pt>
                <c:pt idx="9">
                  <c:v>2.52</c:v>
                </c:pt>
                <c:pt idx="10">
                  <c:v>2.7</c:v>
                </c:pt>
                <c:pt idx="11">
                  <c:v>2.87</c:v>
                </c:pt>
                <c:pt idx="12">
                  <c:v>3.05</c:v>
                </c:pt>
                <c:pt idx="13">
                  <c:v>3.23</c:v>
                </c:pt>
                <c:pt idx="14">
                  <c:v>3.41</c:v>
                </c:pt>
                <c:pt idx="15">
                  <c:v>3.59</c:v>
                </c:pt>
                <c:pt idx="16">
                  <c:v>3.77</c:v>
                </c:pt>
                <c:pt idx="17">
                  <c:v>3.95</c:v>
                </c:pt>
                <c:pt idx="18">
                  <c:v>4.12</c:v>
                </c:pt>
                <c:pt idx="19">
                  <c:v>4.3</c:v>
                </c:pt>
                <c:pt idx="20">
                  <c:v>4.4800000000000004</c:v>
                </c:pt>
                <c:pt idx="21">
                  <c:v>4.66</c:v>
                </c:pt>
                <c:pt idx="22">
                  <c:v>4.84</c:v>
                </c:pt>
                <c:pt idx="23">
                  <c:v>5.0199999999999996</c:v>
                </c:pt>
                <c:pt idx="24">
                  <c:v>5.2</c:v>
                </c:pt>
                <c:pt idx="25">
                  <c:v>5.37</c:v>
                </c:pt>
                <c:pt idx="26">
                  <c:v>5.55</c:v>
                </c:pt>
                <c:pt idx="27">
                  <c:v>5.73</c:v>
                </c:pt>
                <c:pt idx="28">
                  <c:v>5.91</c:v>
                </c:pt>
                <c:pt idx="29">
                  <c:v>6.09</c:v>
                </c:pt>
                <c:pt idx="30">
                  <c:v>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F2-40FD-85CA-6DA6078B1DDD}"/>
            </c:ext>
          </c:extLst>
        </c:ser>
        <c:ser>
          <c:idx val="10"/>
          <c:order val="9"/>
          <c:tx>
            <c:strRef>
              <c:f>'[2]Scenario Summaries'!$K$21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Summaries'!$K$22:$K$52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0.16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0.12</c:v>
                </c:pt>
                <c:pt idx="12">
                  <c:v>0.22</c:v>
                </c:pt>
                <c:pt idx="13">
                  <c:v>0.33</c:v>
                </c:pt>
                <c:pt idx="14">
                  <c:v>0.43</c:v>
                </c:pt>
                <c:pt idx="15">
                  <c:v>0.54</c:v>
                </c:pt>
                <c:pt idx="16">
                  <c:v>0.65</c:v>
                </c:pt>
                <c:pt idx="17">
                  <c:v>0.75</c:v>
                </c:pt>
                <c:pt idx="18">
                  <c:v>0.86</c:v>
                </c:pt>
                <c:pt idx="19">
                  <c:v>0.96</c:v>
                </c:pt>
                <c:pt idx="20">
                  <c:v>1.07</c:v>
                </c:pt>
                <c:pt idx="21">
                  <c:v>1.18</c:v>
                </c:pt>
                <c:pt idx="22">
                  <c:v>1.28</c:v>
                </c:pt>
                <c:pt idx="23">
                  <c:v>1.39</c:v>
                </c:pt>
                <c:pt idx="24">
                  <c:v>1.49</c:v>
                </c:pt>
                <c:pt idx="25">
                  <c:v>1.6</c:v>
                </c:pt>
                <c:pt idx="26">
                  <c:v>1.71</c:v>
                </c:pt>
                <c:pt idx="27">
                  <c:v>1.81</c:v>
                </c:pt>
                <c:pt idx="28">
                  <c:v>1.92</c:v>
                </c:pt>
                <c:pt idx="29">
                  <c:v>2.02</c:v>
                </c:pt>
                <c:pt idx="30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F2-40FD-85CA-6DA6078B1DDD}"/>
            </c:ext>
          </c:extLst>
        </c:ser>
        <c:ser>
          <c:idx val="11"/>
          <c:order val="10"/>
          <c:tx>
            <c:strRef>
              <c:f>'[2]Scenario Summaries'!$L$21</c:f>
              <c:strCache>
                <c:ptCount val="1"/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Summaries'!$L$22:$L$52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1.41</c:v>
                </c:pt>
                <c:pt idx="6">
                  <c:v>2.91</c:v>
                </c:pt>
                <c:pt idx="7">
                  <c:v>3.41</c:v>
                </c:pt>
                <c:pt idx="8">
                  <c:v>3.59</c:v>
                </c:pt>
                <c:pt idx="9">
                  <c:v>3.77</c:v>
                </c:pt>
                <c:pt idx="10">
                  <c:v>3.95</c:v>
                </c:pt>
                <c:pt idx="11">
                  <c:v>4.12</c:v>
                </c:pt>
                <c:pt idx="12">
                  <c:v>4.3</c:v>
                </c:pt>
                <c:pt idx="13">
                  <c:v>4.4800000000000004</c:v>
                </c:pt>
                <c:pt idx="14">
                  <c:v>4.66</c:v>
                </c:pt>
                <c:pt idx="15">
                  <c:v>4.84</c:v>
                </c:pt>
                <c:pt idx="16">
                  <c:v>5.0199999999999996</c:v>
                </c:pt>
                <c:pt idx="17">
                  <c:v>5.2</c:v>
                </c:pt>
                <c:pt idx="18">
                  <c:v>5.37</c:v>
                </c:pt>
                <c:pt idx="19">
                  <c:v>5.55</c:v>
                </c:pt>
                <c:pt idx="20">
                  <c:v>5.73</c:v>
                </c:pt>
                <c:pt idx="21">
                  <c:v>5.91</c:v>
                </c:pt>
                <c:pt idx="22">
                  <c:v>6.09</c:v>
                </c:pt>
                <c:pt idx="23">
                  <c:v>6.27</c:v>
                </c:pt>
                <c:pt idx="24">
                  <c:v>6.45</c:v>
                </c:pt>
                <c:pt idx="25">
                  <c:v>6.62</c:v>
                </c:pt>
                <c:pt idx="26">
                  <c:v>6.8</c:v>
                </c:pt>
                <c:pt idx="27">
                  <c:v>6.98</c:v>
                </c:pt>
                <c:pt idx="28">
                  <c:v>7.16</c:v>
                </c:pt>
                <c:pt idx="29">
                  <c:v>7.17</c:v>
                </c:pt>
                <c:pt idx="30">
                  <c:v>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F2-40FD-85CA-6DA6078B1DDD}"/>
            </c:ext>
          </c:extLst>
        </c:ser>
        <c:ser>
          <c:idx val="12"/>
          <c:order val="11"/>
          <c:tx>
            <c:strRef>
              <c:f>'[2]Scenario Summaries'!$M$21</c:f>
              <c:strCache>
                <c:ptCount val="1"/>
              </c:strCache>
            </c:strRef>
          </c:tx>
          <c:spPr>
            <a:ln w="19050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Summaries'!$M$22:$M$52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0.16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0.12</c:v>
                </c:pt>
                <c:pt idx="12">
                  <c:v>0.22</c:v>
                </c:pt>
                <c:pt idx="13">
                  <c:v>0.33</c:v>
                </c:pt>
                <c:pt idx="14">
                  <c:v>0.43</c:v>
                </c:pt>
                <c:pt idx="15">
                  <c:v>0.54</c:v>
                </c:pt>
                <c:pt idx="16">
                  <c:v>0.65</c:v>
                </c:pt>
                <c:pt idx="17">
                  <c:v>0.75</c:v>
                </c:pt>
                <c:pt idx="18">
                  <c:v>0.86</c:v>
                </c:pt>
                <c:pt idx="19">
                  <c:v>0.96</c:v>
                </c:pt>
                <c:pt idx="20">
                  <c:v>1.07</c:v>
                </c:pt>
                <c:pt idx="21">
                  <c:v>1.18</c:v>
                </c:pt>
                <c:pt idx="22">
                  <c:v>1.28</c:v>
                </c:pt>
                <c:pt idx="23">
                  <c:v>1.39</c:v>
                </c:pt>
                <c:pt idx="24">
                  <c:v>1.49</c:v>
                </c:pt>
                <c:pt idx="25">
                  <c:v>1.6</c:v>
                </c:pt>
                <c:pt idx="26">
                  <c:v>1.71</c:v>
                </c:pt>
                <c:pt idx="27">
                  <c:v>1.81</c:v>
                </c:pt>
                <c:pt idx="28">
                  <c:v>1.92</c:v>
                </c:pt>
                <c:pt idx="29">
                  <c:v>2.02</c:v>
                </c:pt>
                <c:pt idx="30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EF2-40FD-85CA-6DA6078B1DDD}"/>
            </c:ext>
          </c:extLst>
        </c:ser>
        <c:ser>
          <c:idx val="13"/>
          <c:order val="12"/>
          <c:tx>
            <c:strRef>
              <c:f>'[2]Scenario Summaries'!$N$21</c:f>
              <c:strCache>
                <c:ptCount val="1"/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Summaries'!$N$22:$N$52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1.3279999999999998</c:v>
                </c:pt>
                <c:pt idx="8">
                  <c:v>2.4959999999999996</c:v>
                </c:pt>
                <c:pt idx="9">
                  <c:v>3.6639999999999997</c:v>
                </c:pt>
                <c:pt idx="10">
                  <c:v>4.8319999999999999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F2-40FD-85CA-6DA6078B1DDD}"/>
            </c:ext>
          </c:extLst>
        </c:ser>
        <c:ser>
          <c:idx val="14"/>
          <c:order val="13"/>
          <c:tx>
            <c:strRef>
              <c:f>'[2]Scenario Summaries'!$O$21</c:f>
              <c:strCache>
                <c:ptCount val="1"/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</c:strRef>
          </c:cat>
          <c:val>
            <c:numRef>
              <c:f>'[2]Scenario Summaries'!$O$22:$O$52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0.68266666666666664</c:v>
                </c:pt>
                <c:pt idx="8">
                  <c:v>1.2053333333333334</c:v>
                </c:pt>
                <c:pt idx="9">
                  <c:v>1.728</c:v>
                </c:pt>
                <c:pt idx="10">
                  <c:v>2.2506666666666666</c:v>
                </c:pt>
                <c:pt idx="11">
                  <c:v>2.7733333333333334</c:v>
                </c:pt>
                <c:pt idx="12">
                  <c:v>3.2960000000000003</c:v>
                </c:pt>
                <c:pt idx="13">
                  <c:v>3.8186666666666671</c:v>
                </c:pt>
                <c:pt idx="14">
                  <c:v>4.3413333333333339</c:v>
                </c:pt>
                <c:pt idx="15">
                  <c:v>4.8640000000000008</c:v>
                </c:pt>
                <c:pt idx="16">
                  <c:v>5.3866666666666676</c:v>
                </c:pt>
                <c:pt idx="17">
                  <c:v>5.9093333333333344</c:v>
                </c:pt>
                <c:pt idx="18">
                  <c:v>6.4320000000000013</c:v>
                </c:pt>
                <c:pt idx="19">
                  <c:v>6.9546666666666681</c:v>
                </c:pt>
                <c:pt idx="20">
                  <c:v>7.4773333333333349</c:v>
                </c:pt>
                <c:pt idx="21">
                  <c:v>8.0000000000000018</c:v>
                </c:pt>
                <c:pt idx="22">
                  <c:v>7.5</c:v>
                </c:pt>
                <c:pt idx="23">
                  <c:v>7</c:v>
                </c:pt>
                <c:pt idx="24">
                  <c:v>6.5</c:v>
                </c:pt>
                <c:pt idx="25">
                  <c:v>6</c:v>
                </c:pt>
                <c:pt idx="26">
                  <c:v>5.5</c:v>
                </c:pt>
                <c:pt idx="27">
                  <c:v>5</c:v>
                </c:pt>
                <c:pt idx="28">
                  <c:v>4.5</c:v>
                </c:pt>
                <c:pt idx="29">
                  <c:v>4</c:v>
                </c:pt>
                <c:pt idx="3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F2-40FD-85CA-6DA6078B1DDD}"/>
            </c:ext>
          </c:extLst>
        </c:ser>
        <c:ser>
          <c:idx val="17"/>
          <c:order val="14"/>
          <c:tx>
            <c:strRef>
              <c:f>'[2]Scenario Summaries'!$P$21</c:f>
              <c:strCache>
                <c:ptCount val="1"/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  <c:extLst xmlns:c15="http://schemas.microsoft.com/office/drawing/2012/chart"/>
            </c:strRef>
          </c:cat>
          <c:val>
            <c:numRef>
              <c:f>'[2]Scenario Summaries'!$P$22:$P$52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0.66</c:v>
                </c:pt>
                <c:pt idx="6">
                  <c:v>1.1600000000000001</c:v>
                </c:pt>
                <c:pt idx="7">
                  <c:v>1.6600000000000001</c:v>
                </c:pt>
                <c:pt idx="8">
                  <c:v>2.16</c:v>
                </c:pt>
                <c:pt idx="9">
                  <c:v>2.66</c:v>
                </c:pt>
                <c:pt idx="10">
                  <c:v>3.16</c:v>
                </c:pt>
                <c:pt idx="11">
                  <c:v>3.66</c:v>
                </c:pt>
                <c:pt idx="12">
                  <c:v>4.16</c:v>
                </c:pt>
                <c:pt idx="13">
                  <c:v>4.66</c:v>
                </c:pt>
                <c:pt idx="14">
                  <c:v>5.16</c:v>
                </c:pt>
                <c:pt idx="15">
                  <c:v>5.16</c:v>
                </c:pt>
                <c:pt idx="16">
                  <c:v>5.16</c:v>
                </c:pt>
                <c:pt idx="17">
                  <c:v>5.16</c:v>
                </c:pt>
                <c:pt idx="18">
                  <c:v>5.16</c:v>
                </c:pt>
                <c:pt idx="19">
                  <c:v>5.16</c:v>
                </c:pt>
                <c:pt idx="20">
                  <c:v>5.16</c:v>
                </c:pt>
                <c:pt idx="21">
                  <c:v>5.16</c:v>
                </c:pt>
                <c:pt idx="22">
                  <c:v>5.16</c:v>
                </c:pt>
                <c:pt idx="23">
                  <c:v>5.16</c:v>
                </c:pt>
                <c:pt idx="24">
                  <c:v>5.16</c:v>
                </c:pt>
                <c:pt idx="25">
                  <c:v>5.16</c:v>
                </c:pt>
                <c:pt idx="26">
                  <c:v>5.16</c:v>
                </c:pt>
                <c:pt idx="27">
                  <c:v>5.16</c:v>
                </c:pt>
                <c:pt idx="28">
                  <c:v>5.16</c:v>
                </c:pt>
                <c:pt idx="29">
                  <c:v>5.16</c:v>
                </c:pt>
                <c:pt idx="30">
                  <c:v>5.16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E-7EF2-40FD-85CA-6DA6078B1DDD}"/>
            </c:ext>
          </c:extLst>
        </c:ser>
        <c:ser>
          <c:idx val="18"/>
          <c:order val="15"/>
          <c:tx>
            <c:strRef>
              <c:f>'[2]Scenario Summaries'!$Q$21</c:f>
              <c:strCache>
                <c:ptCount val="1"/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  <c:extLst xmlns:c15="http://schemas.microsoft.com/office/drawing/2012/chart"/>
            </c:strRef>
          </c:cat>
          <c:val>
            <c:numRef>
              <c:f>'[2]Scenario Summaries'!$Q$22:$Q$52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1.1599999999999999</c:v>
                </c:pt>
                <c:pt idx="6">
                  <c:v>2.16</c:v>
                </c:pt>
                <c:pt idx="7">
                  <c:v>3.16</c:v>
                </c:pt>
                <c:pt idx="8">
                  <c:v>4.16</c:v>
                </c:pt>
                <c:pt idx="9">
                  <c:v>5.16</c:v>
                </c:pt>
                <c:pt idx="10">
                  <c:v>4.16</c:v>
                </c:pt>
                <c:pt idx="11">
                  <c:v>3.16</c:v>
                </c:pt>
                <c:pt idx="12">
                  <c:v>2.16</c:v>
                </c:pt>
                <c:pt idx="13">
                  <c:v>1.1600000000000001</c:v>
                </c:pt>
                <c:pt idx="14">
                  <c:v>0.16000000000000014</c:v>
                </c:pt>
                <c:pt idx="15">
                  <c:v>0.16000000000000014</c:v>
                </c:pt>
                <c:pt idx="16">
                  <c:v>0.16000000000000014</c:v>
                </c:pt>
                <c:pt idx="17">
                  <c:v>0.16000000000000014</c:v>
                </c:pt>
                <c:pt idx="18">
                  <c:v>0.16000000000000014</c:v>
                </c:pt>
                <c:pt idx="19">
                  <c:v>0.16000000000000014</c:v>
                </c:pt>
                <c:pt idx="20">
                  <c:v>0.16000000000000014</c:v>
                </c:pt>
                <c:pt idx="21">
                  <c:v>0.16000000000000014</c:v>
                </c:pt>
                <c:pt idx="22">
                  <c:v>0.16000000000000014</c:v>
                </c:pt>
                <c:pt idx="23">
                  <c:v>0.16000000000000014</c:v>
                </c:pt>
                <c:pt idx="24">
                  <c:v>0.16000000000000014</c:v>
                </c:pt>
                <c:pt idx="25">
                  <c:v>0.16000000000000014</c:v>
                </c:pt>
                <c:pt idx="26">
                  <c:v>0.16000000000000014</c:v>
                </c:pt>
                <c:pt idx="27">
                  <c:v>0.16000000000000014</c:v>
                </c:pt>
                <c:pt idx="28">
                  <c:v>0.16000000000000014</c:v>
                </c:pt>
                <c:pt idx="29">
                  <c:v>0.16000000000000014</c:v>
                </c:pt>
                <c:pt idx="30">
                  <c:v>0.16000000000000014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F-7EF2-40FD-85CA-6DA6078B1DDD}"/>
            </c:ext>
          </c:extLst>
        </c:ser>
        <c:ser>
          <c:idx val="19"/>
          <c:order val="16"/>
          <c:tx>
            <c:strRef>
              <c:f>'[2]Scenario Summaries'!$R$21</c:f>
              <c:strCache>
                <c:ptCount val="1"/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  <c:extLst xmlns:c15="http://schemas.microsoft.com/office/drawing/2012/chart"/>
            </c:strRef>
          </c:cat>
          <c:val>
            <c:numRef>
              <c:f>'[2]Scenario Summaries'!$R$22:$R$52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3.16</c:v>
                </c:pt>
                <c:pt idx="6">
                  <c:v>3.16</c:v>
                </c:pt>
                <c:pt idx="7">
                  <c:v>3.16</c:v>
                </c:pt>
                <c:pt idx="8">
                  <c:v>3.16</c:v>
                </c:pt>
                <c:pt idx="9">
                  <c:v>3.16</c:v>
                </c:pt>
                <c:pt idx="10">
                  <c:v>3.16</c:v>
                </c:pt>
                <c:pt idx="11">
                  <c:v>3.16</c:v>
                </c:pt>
                <c:pt idx="12">
                  <c:v>3.16</c:v>
                </c:pt>
                <c:pt idx="13">
                  <c:v>3.16</c:v>
                </c:pt>
                <c:pt idx="14">
                  <c:v>3.16</c:v>
                </c:pt>
                <c:pt idx="15">
                  <c:v>3.16</c:v>
                </c:pt>
                <c:pt idx="16">
                  <c:v>3.16</c:v>
                </c:pt>
                <c:pt idx="17">
                  <c:v>3.16</c:v>
                </c:pt>
                <c:pt idx="18">
                  <c:v>3.16</c:v>
                </c:pt>
                <c:pt idx="19">
                  <c:v>3.16</c:v>
                </c:pt>
                <c:pt idx="20">
                  <c:v>3.16</c:v>
                </c:pt>
                <c:pt idx="21">
                  <c:v>3.16</c:v>
                </c:pt>
                <c:pt idx="22">
                  <c:v>3.16</c:v>
                </c:pt>
                <c:pt idx="23">
                  <c:v>3.16</c:v>
                </c:pt>
                <c:pt idx="24">
                  <c:v>3.16</c:v>
                </c:pt>
                <c:pt idx="25">
                  <c:v>3.16</c:v>
                </c:pt>
                <c:pt idx="26">
                  <c:v>3.16</c:v>
                </c:pt>
                <c:pt idx="27">
                  <c:v>3.16</c:v>
                </c:pt>
                <c:pt idx="28">
                  <c:v>3.16</c:v>
                </c:pt>
                <c:pt idx="29">
                  <c:v>3.16</c:v>
                </c:pt>
                <c:pt idx="30">
                  <c:v>3.16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10-7EF2-40FD-85CA-6DA6078B1DDD}"/>
            </c:ext>
          </c:extLst>
        </c:ser>
        <c:ser>
          <c:idx val="20"/>
          <c:order val="17"/>
          <c:tx>
            <c:strRef>
              <c:f>'[2]Scenario Summaries'!$S$21</c:f>
              <c:strCache>
                <c:ptCount val="1"/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  <c:extLst xmlns:c15="http://schemas.microsoft.com/office/drawing/2012/chart"/>
            </c:strRef>
          </c:cat>
          <c:val>
            <c:numRef>
              <c:f>'[2]Scenario Summaries'!$S$22:$S$52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11-7EF2-40FD-85CA-6DA6078B1DDD}"/>
            </c:ext>
          </c:extLst>
        </c:ser>
        <c:ser>
          <c:idx val="21"/>
          <c:order val="18"/>
          <c:tx>
            <c:strRef>
              <c:f>'[2]Scenario Summaries'!$T$21</c:f>
              <c:strCache>
                <c:ptCount val="1"/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  <c:extLst xmlns:c15="http://schemas.microsoft.com/office/drawing/2012/chart"/>
            </c:strRef>
          </c:cat>
          <c:val>
            <c:numRef>
              <c:f>'[2]Scenario Summaries'!$T$22:$T$52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0.16</c:v>
                </c:pt>
                <c:pt idx="30">
                  <c:v>0.16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12-7EF2-40FD-85CA-6DA6078B1DDD}"/>
            </c:ext>
          </c:extLst>
        </c:ser>
        <c:ser>
          <c:idx val="22"/>
          <c:order val="19"/>
          <c:tx>
            <c:strRef>
              <c:f>'[2]Scenario Summaries'!$U$21</c:f>
              <c:strCache>
                <c:ptCount val="1"/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'[1]Figs 5-8'!$A$21:$A$52</c:f>
              <c:strCache>
                <c:ptCount val="32"/>
                <c:pt idx="0">
                  <c:v>Proj Year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strCache>
              <c:extLst xmlns:c15="http://schemas.microsoft.com/office/drawing/2012/chart"/>
            </c:strRef>
          </c:cat>
          <c:val>
            <c:numRef>
              <c:f>'[2]Scenario Summaries'!$U$22:$U$52</c:f>
              <c:numCache>
                <c:formatCode>General</c:formatCode>
                <c:ptCount val="31"/>
                <c:pt idx="3">
                  <c:v>0</c:v>
                </c:pt>
                <c:pt idx="4">
                  <c:v>0.16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13-7EF2-40FD-85CA-6DA6078B1DDD}"/>
            </c:ext>
          </c:extLst>
        </c:ser>
        <c:ser>
          <c:idx val="0"/>
          <c:order val="20"/>
          <c:tx>
            <c:strRef>
              <c:f>'[1]Figs 5-8'!$P$21</c:f>
              <c:strCache>
                <c:ptCount val="1"/>
                <c:pt idx="0">
                  <c:v>MDS15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'[1]Figs 5-8'!$P$22:$P$52</c:f>
              <c:numCache>
                <c:formatCode>General</c:formatCode>
                <c:ptCount val="31"/>
                <c:pt idx="0">
                  <c:v>0.16</c:v>
                </c:pt>
                <c:pt idx="1">
                  <c:v>0.98</c:v>
                </c:pt>
                <c:pt idx="2">
                  <c:v>1.71</c:v>
                </c:pt>
                <c:pt idx="3">
                  <c:v>2.27</c:v>
                </c:pt>
                <c:pt idx="4">
                  <c:v>2.67</c:v>
                </c:pt>
                <c:pt idx="5">
                  <c:v>2.92</c:v>
                </c:pt>
                <c:pt idx="6">
                  <c:v>3.17</c:v>
                </c:pt>
                <c:pt idx="7">
                  <c:v>3.35</c:v>
                </c:pt>
                <c:pt idx="8">
                  <c:v>3.4</c:v>
                </c:pt>
                <c:pt idx="9">
                  <c:v>3.48</c:v>
                </c:pt>
                <c:pt idx="10">
                  <c:v>3.46</c:v>
                </c:pt>
                <c:pt idx="11">
                  <c:v>3.61</c:v>
                </c:pt>
                <c:pt idx="12">
                  <c:v>3.73</c:v>
                </c:pt>
                <c:pt idx="13">
                  <c:v>3.83</c:v>
                </c:pt>
                <c:pt idx="14">
                  <c:v>3.93</c:v>
                </c:pt>
                <c:pt idx="15">
                  <c:v>4.22</c:v>
                </c:pt>
                <c:pt idx="16">
                  <c:v>4.24</c:v>
                </c:pt>
                <c:pt idx="17">
                  <c:v>4.25</c:v>
                </c:pt>
                <c:pt idx="18">
                  <c:v>4.29</c:v>
                </c:pt>
                <c:pt idx="19">
                  <c:v>4.3</c:v>
                </c:pt>
                <c:pt idx="20">
                  <c:v>4.3</c:v>
                </c:pt>
                <c:pt idx="21">
                  <c:v>4.3899999999999997</c:v>
                </c:pt>
                <c:pt idx="22">
                  <c:v>4.3499999999999996</c:v>
                </c:pt>
                <c:pt idx="23">
                  <c:v>4.2699999999999996</c:v>
                </c:pt>
                <c:pt idx="24">
                  <c:v>4.3099999999999996</c:v>
                </c:pt>
                <c:pt idx="25">
                  <c:v>4.41</c:v>
                </c:pt>
                <c:pt idx="26">
                  <c:v>4.4800000000000004</c:v>
                </c:pt>
                <c:pt idx="27">
                  <c:v>4.58</c:v>
                </c:pt>
                <c:pt idx="28">
                  <c:v>4.72</c:v>
                </c:pt>
                <c:pt idx="29">
                  <c:v>4.68</c:v>
                </c:pt>
                <c:pt idx="30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EF2-40FD-85CA-6DA6078B1DDD}"/>
            </c:ext>
          </c:extLst>
        </c:ser>
        <c:ser>
          <c:idx val="15"/>
          <c:order val="21"/>
          <c:tx>
            <c:strRef>
              <c:f>'[1]Figs 5-8'!$Q$21</c:f>
              <c:strCache>
                <c:ptCount val="1"/>
                <c:pt idx="0">
                  <c:v>MDS16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'[1]Figs 5-8'!$Q$22:$Q$52</c:f>
              <c:numCache>
                <c:formatCode>General</c:formatCode>
                <c:ptCount val="31"/>
                <c:pt idx="0">
                  <c:v>0.16</c:v>
                </c:pt>
                <c:pt idx="1">
                  <c:v>0.09</c:v>
                </c:pt>
                <c:pt idx="2">
                  <c:v>0.26</c:v>
                </c:pt>
                <c:pt idx="3">
                  <c:v>0.41</c:v>
                </c:pt>
                <c:pt idx="4">
                  <c:v>0.54</c:v>
                </c:pt>
                <c:pt idx="5">
                  <c:v>0.74</c:v>
                </c:pt>
                <c:pt idx="6">
                  <c:v>0.88</c:v>
                </c:pt>
                <c:pt idx="7">
                  <c:v>1.03</c:v>
                </c:pt>
                <c:pt idx="8">
                  <c:v>1.1299999999999999</c:v>
                </c:pt>
                <c:pt idx="9">
                  <c:v>1.17</c:v>
                </c:pt>
                <c:pt idx="10">
                  <c:v>1.26</c:v>
                </c:pt>
                <c:pt idx="11">
                  <c:v>1.37</c:v>
                </c:pt>
                <c:pt idx="12">
                  <c:v>1.43</c:v>
                </c:pt>
                <c:pt idx="13">
                  <c:v>1.47</c:v>
                </c:pt>
                <c:pt idx="14">
                  <c:v>1.52</c:v>
                </c:pt>
                <c:pt idx="15">
                  <c:v>1.51</c:v>
                </c:pt>
                <c:pt idx="16">
                  <c:v>1.58</c:v>
                </c:pt>
                <c:pt idx="17">
                  <c:v>1.59</c:v>
                </c:pt>
                <c:pt idx="18">
                  <c:v>1.62</c:v>
                </c:pt>
                <c:pt idx="19">
                  <c:v>1.7</c:v>
                </c:pt>
                <c:pt idx="20">
                  <c:v>1.67</c:v>
                </c:pt>
                <c:pt idx="21">
                  <c:v>1.73</c:v>
                </c:pt>
                <c:pt idx="22">
                  <c:v>1.82</c:v>
                </c:pt>
                <c:pt idx="23">
                  <c:v>1.9</c:v>
                </c:pt>
                <c:pt idx="24">
                  <c:v>1.92</c:v>
                </c:pt>
                <c:pt idx="25">
                  <c:v>1.9</c:v>
                </c:pt>
                <c:pt idx="26">
                  <c:v>1.92</c:v>
                </c:pt>
                <c:pt idx="27">
                  <c:v>1.81</c:v>
                </c:pt>
                <c:pt idx="28">
                  <c:v>1.82</c:v>
                </c:pt>
                <c:pt idx="29">
                  <c:v>1.84</c:v>
                </c:pt>
                <c:pt idx="30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EF2-40FD-85CA-6DA6078B1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192776"/>
        <c:axId val="456193168"/>
        <c:extLst/>
      </c:lineChart>
      <c:catAx>
        <c:axId val="45619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193168"/>
        <c:crosses val="autoZero"/>
        <c:auto val="1"/>
        <c:lblAlgn val="ctr"/>
        <c:lblOffset val="100"/>
        <c:noMultiLvlLbl val="0"/>
      </c:catAx>
      <c:valAx>
        <c:axId val="456193168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192776"/>
        <c:crosses val="autoZero"/>
        <c:crossBetween val="between"/>
      </c:valAx>
      <c:spPr>
        <a:noFill/>
        <a:ln>
          <a:solidFill>
            <a:schemeClr val="accent5"/>
          </a:solidFill>
          <a:prstDash val="dash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Fig. 8.  Short Rate: low scenarios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63002479531714"/>
          <c:y val="0.16623463884064779"/>
          <c:w val="0.86968797656989205"/>
          <c:h val="0.54898240924661934"/>
        </c:manualLayout>
      </c:layout>
      <c:lineChart>
        <c:grouping val="standard"/>
        <c:varyColors val="0"/>
        <c:ser>
          <c:idx val="2"/>
          <c:order val="1"/>
          <c:tx>
            <c:strRef>
              <c:f>'[1]Figs 5-8'!$C$21</c:f>
              <c:strCache>
                <c:ptCount val="1"/>
                <c:pt idx="0">
                  <c:v>MDS2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5-8'!$C$22:$C$52</c:f>
              <c:numCache>
                <c:formatCode>General</c:formatCode>
                <c:ptCount val="31"/>
                <c:pt idx="0">
                  <c:v>0.16</c:v>
                </c:pt>
                <c:pt idx="1">
                  <c:v>0.18</c:v>
                </c:pt>
                <c:pt idx="2">
                  <c:v>0.21</c:v>
                </c:pt>
                <c:pt idx="3">
                  <c:v>0.23</c:v>
                </c:pt>
                <c:pt idx="4">
                  <c:v>0.25</c:v>
                </c:pt>
                <c:pt idx="5">
                  <c:v>0.27</c:v>
                </c:pt>
                <c:pt idx="6">
                  <c:v>0.3</c:v>
                </c:pt>
                <c:pt idx="7">
                  <c:v>0.32</c:v>
                </c:pt>
                <c:pt idx="8">
                  <c:v>0.34</c:v>
                </c:pt>
                <c:pt idx="9">
                  <c:v>0.36</c:v>
                </c:pt>
                <c:pt idx="10">
                  <c:v>0.39</c:v>
                </c:pt>
                <c:pt idx="11">
                  <c:v>0.41</c:v>
                </c:pt>
                <c:pt idx="12">
                  <c:v>0.43</c:v>
                </c:pt>
                <c:pt idx="13">
                  <c:v>0.45</c:v>
                </c:pt>
                <c:pt idx="14">
                  <c:v>0.48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188D-41E5-82A1-B0C29C345FCF}"/>
            </c:ext>
          </c:extLst>
        </c:ser>
        <c:ser>
          <c:idx val="4"/>
          <c:order val="3"/>
          <c:tx>
            <c:strRef>
              <c:f>'[1]Figs 5-8'!$E$21</c:f>
              <c:strCache>
                <c:ptCount val="1"/>
                <c:pt idx="0">
                  <c:v>MDS4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5-8'!$E$22:$E$52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0.23</c:v>
                </c:pt>
                <c:pt idx="8">
                  <c:v>0.26</c:v>
                </c:pt>
                <c:pt idx="9">
                  <c:v>0.3</c:v>
                </c:pt>
                <c:pt idx="10">
                  <c:v>0.33</c:v>
                </c:pt>
                <c:pt idx="11">
                  <c:v>0.36</c:v>
                </c:pt>
                <c:pt idx="12">
                  <c:v>0.4</c:v>
                </c:pt>
                <c:pt idx="13">
                  <c:v>0.43</c:v>
                </c:pt>
                <c:pt idx="14">
                  <c:v>0.47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188D-41E5-82A1-B0C29C345FCF}"/>
            </c:ext>
          </c:extLst>
        </c:ser>
        <c:ser>
          <c:idx val="6"/>
          <c:order val="5"/>
          <c:tx>
            <c:strRef>
              <c:f>'[1]Figs 5-8'!$G$21</c:f>
              <c:strCache>
                <c:ptCount val="1"/>
                <c:pt idx="0">
                  <c:v>MDS6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5-8'!$G$22:$G$52</c:f>
              <c:numCache>
                <c:formatCode>General</c:formatCode>
                <c:ptCount val="31"/>
                <c:pt idx="0">
                  <c:v>0.16</c:v>
                </c:pt>
                <c:pt idx="1">
                  <c:v>0.05</c:v>
                </c:pt>
                <c:pt idx="2">
                  <c:v>0.08</c:v>
                </c:pt>
                <c:pt idx="3">
                  <c:v>0.11</c:v>
                </c:pt>
                <c:pt idx="4">
                  <c:v>0.14000000000000001</c:v>
                </c:pt>
                <c:pt idx="5">
                  <c:v>0.18</c:v>
                </c:pt>
                <c:pt idx="6">
                  <c:v>0.21</c:v>
                </c:pt>
                <c:pt idx="7">
                  <c:v>0.24</c:v>
                </c:pt>
                <c:pt idx="8">
                  <c:v>0.27</c:v>
                </c:pt>
                <c:pt idx="9">
                  <c:v>0.31</c:v>
                </c:pt>
                <c:pt idx="10">
                  <c:v>0.34</c:v>
                </c:pt>
                <c:pt idx="11">
                  <c:v>0.37</c:v>
                </c:pt>
                <c:pt idx="12">
                  <c:v>0.4</c:v>
                </c:pt>
                <c:pt idx="13">
                  <c:v>0.44</c:v>
                </c:pt>
                <c:pt idx="14">
                  <c:v>0.47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188D-41E5-82A1-B0C29C345FCF}"/>
            </c:ext>
          </c:extLst>
        </c:ser>
        <c:ser>
          <c:idx val="8"/>
          <c:order val="7"/>
          <c:tx>
            <c:strRef>
              <c:f>'[1]Figs 5-8'!$I$21</c:f>
              <c:strCache>
                <c:ptCount val="1"/>
                <c:pt idx="0">
                  <c:v>MDS8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5-8'!$I$22:$I$52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0.05</c:v>
                </c:pt>
                <c:pt idx="7">
                  <c:v>0.1</c:v>
                </c:pt>
                <c:pt idx="8">
                  <c:v>0.15</c:v>
                </c:pt>
                <c:pt idx="9">
                  <c:v>0.2</c:v>
                </c:pt>
                <c:pt idx="10">
                  <c:v>0.25</c:v>
                </c:pt>
                <c:pt idx="11">
                  <c:v>0.3</c:v>
                </c:pt>
                <c:pt idx="12">
                  <c:v>0.35</c:v>
                </c:pt>
                <c:pt idx="13">
                  <c:v>0.4</c:v>
                </c:pt>
                <c:pt idx="14">
                  <c:v>0.45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188D-41E5-82A1-B0C29C345FCF}"/>
            </c:ext>
          </c:extLst>
        </c:ser>
        <c:ser>
          <c:idx val="10"/>
          <c:order val="9"/>
          <c:tx>
            <c:strRef>
              <c:f>'[1]Figs 5-8'!$K$21</c:f>
              <c:strCache>
                <c:ptCount val="1"/>
                <c:pt idx="0">
                  <c:v>MDS10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9973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5-8'!$K$22:$K$52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0.12</c:v>
                </c:pt>
                <c:pt idx="8">
                  <c:v>0.22</c:v>
                </c:pt>
                <c:pt idx="9">
                  <c:v>0.33</c:v>
                </c:pt>
                <c:pt idx="10">
                  <c:v>0.43</c:v>
                </c:pt>
                <c:pt idx="11">
                  <c:v>0.54</c:v>
                </c:pt>
                <c:pt idx="12">
                  <c:v>0.65</c:v>
                </c:pt>
                <c:pt idx="13">
                  <c:v>0.75</c:v>
                </c:pt>
                <c:pt idx="14">
                  <c:v>0.86</c:v>
                </c:pt>
                <c:pt idx="15">
                  <c:v>0.96</c:v>
                </c:pt>
                <c:pt idx="16">
                  <c:v>1.07</c:v>
                </c:pt>
                <c:pt idx="17">
                  <c:v>1.18</c:v>
                </c:pt>
                <c:pt idx="18">
                  <c:v>1.28</c:v>
                </c:pt>
                <c:pt idx="19">
                  <c:v>1.39</c:v>
                </c:pt>
                <c:pt idx="20">
                  <c:v>1.49</c:v>
                </c:pt>
                <c:pt idx="21">
                  <c:v>1.6</c:v>
                </c:pt>
                <c:pt idx="22">
                  <c:v>1.71</c:v>
                </c:pt>
                <c:pt idx="23">
                  <c:v>1.81</c:v>
                </c:pt>
                <c:pt idx="24">
                  <c:v>1.92</c:v>
                </c:pt>
                <c:pt idx="25">
                  <c:v>2.02</c:v>
                </c:pt>
                <c:pt idx="26">
                  <c:v>2.13</c:v>
                </c:pt>
                <c:pt idx="27">
                  <c:v>2.2400000000000002</c:v>
                </c:pt>
                <c:pt idx="28">
                  <c:v>2.34</c:v>
                </c:pt>
                <c:pt idx="29">
                  <c:v>2.4500000000000002</c:v>
                </c:pt>
                <c:pt idx="30">
                  <c:v>2.5499999999999998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188D-41E5-82A1-B0C29C345FCF}"/>
            </c:ext>
          </c:extLst>
        </c:ser>
        <c:ser>
          <c:idx val="12"/>
          <c:order val="11"/>
          <c:tx>
            <c:strRef>
              <c:f>'[1]Figs 5-8'!$M$21</c:f>
              <c:strCache>
                <c:ptCount val="1"/>
                <c:pt idx="0">
                  <c:v>MDS12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5-8'!$M$22:$M$52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0.12</c:v>
                </c:pt>
                <c:pt idx="8">
                  <c:v>0.22</c:v>
                </c:pt>
                <c:pt idx="9">
                  <c:v>0.33</c:v>
                </c:pt>
                <c:pt idx="10">
                  <c:v>0.43</c:v>
                </c:pt>
                <c:pt idx="11">
                  <c:v>0.54</c:v>
                </c:pt>
                <c:pt idx="12">
                  <c:v>0.65</c:v>
                </c:pt>
                <c:pt idx="13">
                  <c:v>0.75</c:v>
                </c:pt>
                <c:pt idx="14">
                  <c:v>0.86</c:v>
                </c:pt>
                <c:pt idx="15">
                  <c:v>0.96</c:v>
                </c:pt>
                <c:pt idx="16">
                  <c:v>1.07</c:v>
                </c:pt>
                <c:pt idx="17">
                  <c:v>1.18</c:v>
                </c:pt>
                <c:pt idx="18">
                  <c:v>1.28</c:v>
                </c:pt>
                <c:pt idx="19">
                  <c:v>1.39</c:v>
                </c:pt>
                <c:pt idx="20">
                  <c:v>1.49</c:v>
                </c:pt>
                <c:pt idx="21">
                  <c:v>1.6</c:v>
                </c:pt>
                <c:pt idx="22">
                  <c:v>1.71</c:v>
                </c:pt>
                <c:pt idx="23">
                  <c:v>1.81</c:v>
                </c:pt>
                <c:pt idx="24">
                  <c:v>1.92</c:v>
                </c:pt>
                <c:pt idx="25">
                  <c:v>2.02</c:v>
                </c:pt>
                <c:pt idx="26">
                  <c:v>2.13</c:v>
                </c:pt>
                <c:pt idx="27">
                  <c:v>2.2400000000000002</c:v>
                </c:pt>
                <c:pt idx="28">
                  <c:v>2.34</c:v>
                </c:pt>
                <c:pt idx="29">
                  <c:v>2.4500000000000002</c:v>
                </c:pt>
                <c:pt idx="30">
                  <c:v>2.5499999999999998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188D-41E5-82A1-B0C29C345FCF}"/>
            </c:ext>
          </c:extLst>
        </c:ser>
        <c:ser>
          <c:idx val="16"/>
          <c:order val="15"/>
          <c:tx>
            <c:strRef>
              <c:f>'[1]Figs 5-8'!$Q$21</c:f>
              <c:strCache>
                <c:ptCount val="1"/>
                <c:pt idx="0">
                  <c:v>MDS16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5-8'!$Q$22:$Q$52</c:f>
              <c:numCache>
                <c:formatCode>General</c:formatCode>
                <c:ptCount val="31"/>
                <c:pt idx="0">
                  <c:v>0.16</c:v>
                </c:pt>
                <c:pt idx="1">
                  <c:v>0.09</c:v>
                </c:pt>
                <c:pt idx="2">
                  <c:v>0.26</c:v>
                </c:pt>
                <c:pt idx="3">
                  <c:v>0.41</c:v>
                </c:pt>
                <c:pt idx="4">
                  <c:v>0.54</c:v>
                </c:pt>
                <c:pt idx="5">
                  <c:v>0.74</c:v>
                </c:pt>
                <c:pt idx="6">
                  <c:v>0.88</c:v>
                </c:pt>
                <c:pt idx="7">
                  <c:v>1.03</c:v>
                </c:pt>
                <c:pt idx="8">
                  <c:v>1.1299999999999999</c:v>
                </c:pt>
                <c:pt idx="9">
                  <c:v>1.17</c:v>
                </c:pt>
                <c:pt idx="10">
                  <c:v>1.26</c:v>
                </c:pt>
                <c:pt idx="11">
                  <c:v>1.37</c:v>
                </c:pt>
                <c:pt idx="12">
                  <c:v>1.43</c:v>
                </c:pt>
                <c:pt idx="13">
                  <c:v>1.47</c:v>
                </c:pt>
                <c:pt idx="14">
                  <c:v>1.52</c:v>
                </c:pt>
                <c:pt idx="15">
                  <c:v>1.51</c:v>
                </c:pt>
                <c:pt idx="16">
                  <c:v>1.58</c:v>
                </c:pt>
                <c:pt idx="17">
                  <c:v>1.59</c:v>
                </c:pt>
                <c:pt idx="18">
                  <c:v>1.62</c:v>
                </c:pt>
                <c:pt idx="19">
                  <c:v>1.7</c:v>
                </c:pt>
                <c:pt idx="20">
                  <c:v>1.67</c:v>
                </c:pt>
                <c:pt idx="21">
                  <c:v>1.73</c:v>
                </c:pt>
                <c:pt idx="22">
                  <c:v>1.82</c:v>
                </c:pt>
                <c:pt idx="23">
                  <c:v>1.9</c:v>
                </c:pt>
                <c:pt idx="24">
                  <c:v>1.92</c:v>
                </c:pt>
                <c:pt idx="25">
                  <c:v>1.9</c:v>
                </c:pt>
                <c:pt idx="26">
                  <c:v>1.92</c:v>
                </c:pt>
                <c:pt idx="27">
                  <c:v>1.81</c:v>
                </c:pt>
                <c:pt idx="28">
                  <c:v>1.82</c:v>
                </c:pt>
                <c:pt idx="29">
                  <c:v>1.84</c:v>
                </c:pt>
                <c:pt idx="30">
                  <c:v>1.84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6-188D-41E5-82A1-B0C29C345FCF}"/>
            </c:ext>
          </c:extLst>
        </c:ser>
        <c:ser>
          <c:idx val="20"/>
          <c:order val="19"/>
          <c:tx>
            <c:strRef>
              <c:f>'[1]Figs 5-8'!$U$21</c:f>
              <c:strCache>
                <c:ptCount val="1"/>
                <c:pt idx="0">
                  <c:v>NY5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5-8'!$U$22:$U$52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7-188D-41E5-82A1-B0C29C345FCF}"/>
            </c:ext>
          </c:extLst>
        </c:ser>
        <c:ser>
          <c:idx val="21"/>
          <c:order val="20"/>
          <c:tx>
            <c:strRef>
              <c:f>'[1]Figs 5-8'!$V$21</c:f>
              <c:strCache>
                <c:ptCount val="1"/>
                <c:pt idx="0">
                  <c:v>NY6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5-8'!$V$22:$V$52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0.16</c:v>
                </c:pt>
                <c:pt idx="30">
                  <c:v>0.16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8-188D-41E5-82A1-B0C29C345FCF}"/>
            </c:ext>
          </c:extLst>
        </c:ser>
        <c:ser>
          <c:idx val="22"/>
          <c:order val="21"/>
          <c:tx>
            <c:strRef>
              <c:f>'[1]Figs 5-8'!$W$21</c:f>
              <c:strCache>
                <c:ptCount val="1"/>
                <c:pt idx="0">
                  <c:v>NY7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5-8'!$W$22:$W$52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9-188D-41E5-82A1-B0C29C345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6193560"/>
        <c:axId val="4561939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5-8'!$B$21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5-8'!$B$22:$B$52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0.56999999999999995</c:v>
                      </c:pt>
                      <c:pt idx="2">
                        <c:v>0.97</c:v>
                      </c:pt>
                      <c:pt idx="3">
                        <c:v>1.38</c:v>
                      </c:pt>
                      <c:pt idx="4">
                        <c:v>1.78</c:v>
                      </c:pt>
                      <c:pt idx="5">
                        <c:v>2.19</c:v>
                      </c:pt>
                      <c:pt idx="6">
                        <c:v>2.6</c:v>
                      </c:pt>
                      <c:pt idx="7">
                        <c:v>3</c:v>
                      </c:pt>
                      <c:pt idx="8">
                        <c:v>3.41</c:v>
                      </c:pt>
                      <c:pt idx="9">
                        <c:v>3.81</c:v>
                      </c:pt>
                      <c:pt idx="10">
                        <c:v>4.22</c:v>
                      </c:pt>
                      <c:pt idx="11">
                        <c:v>4.63</c:v>
                      </c:pt>
                      <c:pt idx="12">
                        <c:v>5.03</c:v>
                      </c:pt>
                      <c:pt idx="13">
                        <c:v>5.44</c:v>
                      </c:pt>
                      <c:pt idx="14">
                        <c:v>5.84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188D-41E5-82A1-B0C29C345FCF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5-8'!$D$22:$D$52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0.77</c:v>
                      </c:pt>
                      <c:pt idx="7">
                        <c:v>1.38</c:v>
                      </c:pt>
                      <c:pt idx="8">
                        <c:v>1.99</c:v>
                      </c:pt>
                      <c:pt idx="9">
                        <c:v>2.6</c:v>
                      </c:pt>
                      <c:pt idx="10">
                        <c:v>3.21</c:v>
                      </c:pt>
                      <c:pt idx="11">
                        <c:v>3.81</c:v>
                      </c:pt>
                      <c:pt idx="12">
                        <c:v>4.42</c:v>
                      </c:pt>
                      <c:pt idx="13">
                        <c:v>5.03</c:v>
                      </c:pt>
                      <c:pt idx="14">
                        <c:v>5.64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88D-41E5-82A1-B0C29C345FCF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5-8'!$F$22:$F$52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2.91</c:v>
                      </c:pt>
                      <c:pt idx="2">
                        <c:v>3.15</c:v>
                      </c:pt>
                      <c:pt idx="3">
                        <c:v>3.39</c:v>
                      </c:pt>
                      <c:pt idx="4">
                        <c:v>3.63</c:v>
                      </c:pt>
                      <c:pt idx="5">
                        <c:v>3.86</c:v>
                      </c:pt>
                      <c:pt idx="6">
                        <c:v>4.0999999999999996</c:v>
                      </c:pt>
                      <c:pt idx="7">
                        <c:v>4.34</c:v>
                      </c:pt>
                      <c:pt idx="8">
                        <c:v>4.58</c:v>
                      </c:pt>
                      <c:pt idx="9">
                        <c:v>4.82</c:v>
                      </c:pt>
                      <c:pt idx="10">
                        <c:v>5.0599999999999996</c:v>
                      </c:pt>
                      <c:pt idx="11">
                        <c:v>5.3</c:v>
                      </c:pt>
                      <c:pt idx="12">
                        <c:v>5.53</c:v>
                      </c:pt>
                      <c:pt idx="13">
                        <c:v>5.77</c:v>
                      </c:pt>
                      <c:pt idx="14">
                        <c:v>6.01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188D-41E5-82A1-B0C29C345FCF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5-8'!$H$22:$H$52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2.91</c:v>
                      </c:pt>
                      <c:pt idx="7">
                        <c:v>3.28</c:v>
                      </c:pt>
                      <c:pt idx="8">
                        <c:v>3.65</c:v>
                      </c:pt>
                      <c:pt idx="9">
                        <c:v>4.0199999999999996</c:v>
                      </c:pt>
                      <c:pt idx="10">
                        <c:v>4.3899999999999997</c:v>
                      </c:pt>
                      <c:pt idx="11">
                        <c:v>4.7699999999999996</c:v>
                      </c:pt>
                      <c:pt idx="12">
                        <c:v>5.14</c:v>
                      </c:pt>
                      <c:pt idx="13">
                        <c:v>5.51</c:v>
                      </c:pt>
                      <c:pt idx="14">
                        <c:v>5.88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188D-41E5-82A1-B0C29C345FCF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5-8'!$J$22:$J$52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1.66</c:v>
                      </c:pt>
                      <c:pt idx="3">
                        <c:v>2.16</c:v>
                      </c:pt>
                      <c:pt idx="4">
                        <c:v>2.34</c:v>
                      </c:pt>
                      <c:pt idx="5">
                        <c:v>2.52</c:v>
                      </c:pt>
                      <c:pt idx="6">
                        <c:v>2.7</c:v>
                      </c:pt>
                      <c:pt idx="7">
                        <c:v>2.87</c:v>
                      </c:pt>
                      <c:pt idx="8">
                        <c:v>3.05</c:v>
                      </c:pt>
                      <c:pt idx="9">
                        <c:v>3.23</c:v>
                      </c:pt>
                      <c:pt idx="10">
                        <c:v>3.41</c:v>
                      </c:pt>
                      <c:pt idx="11">
                        <c:v>3.59</c:v>
                      </c:pt>
                      <c:pt idx="12">
                        <c:v>3.77</c:v>
                      </c:pt>
                      <c:pt idx="13">
                        <c:v>3.95</c:v>
                      </c:pt>
                      <c:pt idx="14">
                        <c:v>4.12</c:v>
                      </c:pt>
                      <c:pt idx="15">
                        <c:v>4.3</c:v>
                      </c:pt>
                      <c:pt idx="16">
                        <c:v>4.4800000000000004</c:v>
                      </c:pt>
                      <c:pt idx="17">
                        <c:v>4.66</c:v>
                      </c:pt>
                      <c:pt idx="18">
                        <c:v>4.84</c:v>
                      </c:pt>
                      <c:pt idx="19">
                        <c:v>5.0199999999999996</c:v>
                      </c:pt>
                      <c:pt idx="20">
                        <c:v>5.2</c:v>
                      </c:pt>
                      <c:pt idx="21">
                        <c:v>5.37</c:v>
                      </c:pt>
                      <c:pt idx="22">
                        <c:v>5.55</c:v>
                      </c:pt>
                      <c:pt idx="23">
                        <c:v>5.73</c:v>
                      </c:pt>
                      <c:pt idx="24">
                        <c:v>5.91</c:v>
                      </c:pt>
                      <c:pt idx="25">
                        <c:v>6.09</c:v>
                      </c:pt>
                      <c:pt idx="26">
                        <c:v>6.27</c:v>
                      </c:pt>
                      <c:pt idx="27">
                        <c:v>6.45</c:v>
                      </c:pt>
                      <c:pt idx="28">
                        <c:v>6.62</c:v>
                      </c:pt>
                      <c:pt idx="29">
                        <c:v>6.8</c:v>
                      </c:pt>
                      <c:pt idx="30">
                        <c:v>6.98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188D-41E5-82A1-B0C29C345FCF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5-8'!$L$22:$L$52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1.41</c:v>
                      </c:pt>
                      <c:pt idx="2">
                        <c:v>2.91</c:v>
                      </c:pt>
                      <c:pt idx="3">
                        <c:v>3.41</c:v>
                      </c:pt>
                      <c:pt idx="4">
                        <c:v>3.59</c:v>
                      </c:pt>
                      <c:pt idx="5">
                        <c:v>3.77</c:v>
                      </c:pt>
                      <c:pt idx="6">
                        <c:v>3.95</c:v>
                      </c:pt>
                      <c:pt idx="7">
                        <c:v>4.12</c:v>
                      </c:pt>
                      <c:pt idx="8">
                        <c:v>4.3</c:v>
                      </c:pt>
                      <c:pt idx="9">
                        <c:v>4.4800000000000004</c:v>
                      </c:pt>
                      <c:pt idx="10">
                        <c:v>4.66</c:v>
                      </c:pt>
                      <c:pt idx="11">
                        <c:v>4.84</c:v>
                      </c:pt>
                      <c:pt idx="12">
                        <c:v>5.0199999999999996</c:v>
                      </c:pt>
                      <c:pt idx="13">
                        <c:v>5.2</c:v>
                      </c:pt>
                      <c:pt idx="14">
                        <c:v>5.37</c:v>
                      </c:pt>
                      <c:pt idx="15">
                        <c:v>5.55</c:v>
                      </c:pt>
                      <c:pt idx="16">
                        <c:v>5.73</c:v>
                      </c:pt>
                      <c:pt idx="17">
                        <c:v>5.91</c:v>
                      </c:pt>
                      <c:pt idx="18">
                        <c:v>6.09</c:v>
                      </c:pt>
                      <c:pt idx="19">
                        <c:v>6.27</c:v>
                      </c:pt>
                      <c:pt idx="20">
                        <c:v>6.45</c:v>
                      </c:pt>
                      <c:pt idx="21">
                        <c:v>6.62</c:v>
                      </c:pt>
                      <c:pt idx="22">
                        <c:v>6.8</c:v>
                      </c:pt>
                      <c:pt idx="23">
                        <c:v>6.98</c:v>
                      </c:pt>
                      <c:pt idx="24">
                        <c:v>7.16</c:v>
                      </c:pt>
                      <c:pt idx="25">
                        <c:v>7.17</c:v>
                      </c:pt>
                      <c:pt idx="26">
                        <c:v>7.18</c:v>
                      </c:pt>
                      <c:pt idx="27">
                        <c:v>7.18</c:v>
                      </c:pt>
                      <c:pt idx="28">
                        <c:v>7.19</c:v>
                      </c:pt>
                      <c:pt idx="29">
                        <c:v>7.2</c:v>
                      </c:pt>
                      <c:pt idx="30">
                        <c:v>7.21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188D-41E5-82A1-B0C29C345FCF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5-8'!$N$22:$N$52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1.3279999999999998</c:v>
                      </c:pt>
                      <c:pt idx="4">
                        <c:v>2.4959999999999996</c:v>
                      </c:pt>
                      <c:pt idx="5">
                        <c:v>3.6639999999999997</c:v>
                      </c:pt>
                      <c:pt idx="6">
                        <c:v>4.8319999999999999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2</c:v>
                      </c:pt>
                      <c:pt idx="24">
                        <c:v>3</c:v>
                      </c:pt>
                      <c:pt idx="25">
                        <c:v>4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5</c:v>
                      </c:pt>
                      <c:pt idx="29">
                        <c:v>4</c:v>
                      </c:pt>
                      <c:pt idx="30">
                        <c:v>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188D-41E5-82A1-B0C29C345FCF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5-8'!$O$22:$O$52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0.68266666666666664</c:v>
                      </c:pt>
                      <c:pt idx="4">
                        <c:v>1.2053333333333334</c:v>
                      </c:pt>
                      <c:pt idx="5">
                        <c:v>1.728</c:v>
                      </c:pt>
                      <c:pt idx="6">
                        <c:v>2.2506666666666666</c:v>
                      </c:pt>
                      <c:pt idx="7">
                        <c:v>2.7733333333333334</c:v>
                      </c:pt>
                      <c:pt idx="8">
                        <c:v>3.2960000000000003</c:v>
                      </c:pt>
                      <c:pt idx="9">
                        <c:v>3.8186666666666671</c:v>
                      </c:pt>
                      <c:pt idx="10">
                        <c:v>4.3413333333333339</c:v>
                      </c:pt>
                      <c:pt idx="11">
                        <c:v>4.8640000000000008</c:v>
                      </c:pt>
                      <c:pt idx="12">
                        <c:v>5.3866666666666676</c:v>
                      </c:pt>
                      <c:pt idx="13">
                        <c:v>5.9093333333333344</c:v>
                      </c:pt>
                      <c:pt idx="14">
                        <c:v>6.4320000000000013</c:v>
                      </c:pt>
                      <c:pt idx="15">
                        <c:v>6.9546666666666681</c:v>
                      </c:pt>
                      <c:pt idx="16">
                        <c:v>7.4773333333333349</c:v>
                      </c:pt>
                      <c:pt idx="17">
                        <c:v>8.0000000000000018</c:v>
                      </c:pt>
                      <c:pt idx="18">
                        <c:v>7.5</c:v>
                      </c:pt>
                      <c:pt idx="19">
                        <c:v>7</c:v>
                      </c:pt>
                      <c:pt idx="20">
                        <c:v>6.5</c:v>
                      </c:pt>
                      <c:pt idx="21">
                        <c:v>6</c:v>
                      </c:pt>
                      <c:pt idx="22">
                        <c:v>5.5</c:v>
                      </c:pt>
                      <c:pt idx="23">
                        <c:v>5</c:v>
                      </c:pt>
                      <c:pt idx="24">
                        <c:v>4.5</c:v>
                      </c:pt>
                      <c:pt idx="25">
                        <c:v>4</c:v>
                      </c:pt>
                      <c:pt idx="26">
                        <c:v>3.5</c:v>
                      </c:pt>
                      <c:pt idx="27">
                        <c:v>3</c:v>
                      </c:pt>
                      <c:pt idx="28">
                        <c:v>2.5</c:v>
                      </c:pt>
                      <c:pt idx="29">
                        <c:v>2</c:v>
                      </c:pt>
                      <c:pt idx="30">
                        <c:v>1.5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188D-41E5-82A1-B0C29C345FCF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5-8'!$P$22:$P$52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0.98</c:v>
                      </c:pt>
                      <c:pt idx="2">
                        <c:v>1.71</c:v>
                      </c:pt>
                      <c:pt idx="3">
                        <c:v>2.27</c:v>
                      </c:pt>
                      <c:pt idx="4">
                        <c:v>2.67</c:v>
                      </c:pt>
                      <c:pt idx="5">
                        <c:v>2.92</c:v>
                      </c:pt>
                      <c:pt idx="6">
                        <c:v>3.17</c:v>
                      </c:pt>
                      <c:pt idx="7">
                        <c:v>3.35</c:v>
                      </c:pt>
                      <c:pt idx="8">
                        <c:v>3.4</c:v>
                      </c:pt>
                      <c:pt idx="9">
                        <c:v>3.48</c:v>
                      </c:pt>
                      <c:pt idx="10">
                        <c:v>3.46</c:v>
                      </c:pt>
                      <c:pt idx="11">
                        <c:v>3.61</c:v>
                      </c:pt>
                      <c:pt idx="12">
                        <c:v>3.73</c:v>
                      </c:pt>
                      <c:pt idx="13">
                        <c:v>3.83</c:v>
                      </c:pt>
                      <c:pt idx="14">
                        <c:v>3.93</c:v>
                      </c:pt>
                      <c:pt idx="15">
                        <c:v>4.22</c:v>
                      </c:pt>
                      <c:pt idx="16">
                        <c:v>4.24</c:v>
                      </c:pt>
                      <c:pt idx="17">
                        <c:v>4.25</c:v>
                      </c:pt>
                      <c:pt idx="18">
                        <c:v>4.29</c:v>
                      </c:pt>
                      <c:pt idx="19">
                        <c:v>4.3</c:v>
                      </c:pt>
                      <c:pt idx="20">
                        <c:v>4.3</c:v>
                      </c:pt>
                      <c:pt idx="21">
                        <c:v>4.3899999999999997</c:v>
                      </c:pt>
                      <c:pt idx="22">
                        <c:v>4.3499999999999996</c:v>
                      </c:pt>
                      <c:pt idx="23">
                        <c:v>4.2699999999999996</c:v>
                      </c:pt>
                      <c:pt idx="24">
                        <c:v>4.3099999999999996</c:v>
                      </c:pt>
                      <c:pt idx="25">
                        <c:v>4.41</c:v>
                      </c:pt>
                      <c:pt idx="26">
                        <c:v>4.4800000000000004</c:v>
                      </c:pt>
                      <c:pt idx="27">
                        <c:v>4.58</c:v>
                      </c:pt>
                      <c:pt idx="28">
                        <c:v>4.72</c:v>
                      </c:pt>
                      <c:pt idx="29">
                        <c:v>4.68</c:v>
                      </c:pt>
                      <c:pt idx="30">
                        <c:v>4.8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188D-41E5-82A1-B0C29C345FCF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5-8'!$R$22:$R$52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0.66</c:v>
                      </c:pt>
                      <c:pt idx="2">
                        <c:v>1.1600000000000001</c:v>
                      </c:pt>
                      <c:pt idx="3">
                        <c:v>1.6600000000000001</c:v>
                      </c:pt>
                      <c:pt idx="4">
                        <c:v>2.16</c:v>
                      </c:pt>
                      <c:pt idx="5">
                        <c:v>2.66</c:v>
                      </c:pt>
                      <c:pt idx="6">
                        <c:v>3.16</c:v>
                      </c:pt>
                      <c:pt idx="7">
                        <c:v>3.66</c:v>
                      </c:pt>
                      <c:pt idx="8">
                        <c:v>4.16</c:v>
                      </c:pt>
                      <c:pt idx="9">
                        <c:v>4.66</c:v>
                      </c:pt>
                      <c:pt idx="10">
                        <c:v>5.16</c:v>
                      </c:pt>
                      <c:pt idx="11">
                        <c:v>5.16</c:v>
                      </c:pt>
                      <c:pt idx="12">
                        <c:v>5.16</c:v>
                      </c:pt>
                      <c:pt idx="13">
                        <c:v>5.16</c:v>
                      </c:pt>
                      <c:pt idx="14">
                        <c:v>5.16</c:v>
                      </c:pt>
                      <c:pt idx="15">
                        <c:v>5.16</c:v>
                      </c:pt>
                      <c:pt idx="16">
                        <c:v>5.16</c:v>
                      </c:pt>
                      <c:pt idx="17">
                        <c:v>5.16</c:v>
                      </c:pt>
                      <c:pt idx="18">
                        <c:v>5.16</c:v>
                      </c:pt>
                      <c:pt idx="19">
                        <c:v>5.16</c:v>
                      </c:pt>
                      <c:pt idx="20">
                        <c:v>5.16</c:v>
                      </c:pt>
                      <c:pt idx="21">
                        <c:v>5.16</c:v>
                      </c:pt>
                      <c:pt idx="22">
                        <c:v>5.16</c:v>
                      </c:pt>
                      <c:pt idx="23">
                        <c:v>5.16</c:v>
                      </c:pt>
                      <c:pt idx="24">
                        <c:v>5.16</c:v>
                      </c:pt>
                      <c:pt idx="25">
                        <c:v>5.16</c:v>
                      </c:pt>
                      <c:pt idx="26">
                        <c:v>5.16</c:v>
                      </c:pt>
                      <c:pt idx="27">
                        <c:v>5.16</c:v>
                      </c:pt>
                      <c:pt idx="28">
                        <c:v>5.16</c:v>
                      </c:pt>
                      <c:pt idx="29">
                        <c:v>5.16</c:v>
                      </c:pt>
                      <c:pt idx="30">
                        <c:v>5.16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188D-41E5-82A1-B0C29C345FCF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5-8'!$S$22:$S$52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1.1599999999999999</c:v>
                      </c:pt>
                      <c:pt idx="2">
                        <c:v>2.16</c:v>
                      </c:pt>
                      <c:pt idx="3">
                        <c:v>3.16</c:v>
                      </c:pt>
                      <c:pt idx="4">
                        <c:v>4.16</c:v>
                      </c:pt>
                      <c:pt idx="5">
                        <c:v>5.16</c:v>
                      </c:pt>
                      <c:pt idx="6">
                        <c:v>4.16</c:v>
                      </c:pt>
                      <c:pt idx="7">
                        <c:v>3.16</c:v>
                      </c:pt>
                      <c:pt idx="8">
                        <c:v>2.16</c:v>
                      </c:pt>
                      <c:pt idx="9">
                        <c:v>1.1600000000000001</c:v>
                      </c:pt>
                      <c:pt idx="10">
                        <c:v>0.16000000000000014</c:v>
                      </c:pt>
                      <c:pt idx="11">
                        <c:v>0.16000000000000014</c:v>
                      </c:pt>
                      <c:pt idx="12">
                        <c:v>0.16000000000000014</c:v>
                      </c:pt>
                      <c:pt idx="13">
                        <c:v>0.16000000000000014</c:v>
                      </c:pt>
                      <c:pt idx="14">
                        <c:v>0.16000000000000014</c:v>
                      </c:pt>
                      <c:pt idx="15">
                        <c:v>0.16000000000000014</c:v>
                      </c:pt>
                      <c:pt idx="16">
                        <c:v>0.16000000000000014</c:v>
                      </c:pt>
                      <c:pt idx="17">
                        <c:v>0.16000000000000014</c:v>
                      </c:pt>
                      <c:pt idx="18">
                        <c:v>0.16000000000000014</c:v>
                      </c:pt>
                      <c:pt idx="19">
                        <c:v>0.16000000000000014</c:v>
                      </c:pt>
                      <c:pt idx="20">
                        <c:v>0.16000000000000014</c:v>
                      </c:pt>
                      <c:pt idx="21">
                        <c:v>0.16000000000000014</c:v>
                      </c:pt>
                      <c:pt idx="22">
                        <c:v>0.16000000000000014</c:v>
                      </c:pt>
                      <c:pt idx="23">
                        <c:v>0.16000000000000014</c:v>
                      </c:pt>
                      <c:pt idx="24">
                        <c:v>0.16000000000000014</c:v>
                      </c:pt>
                      <c:pt idx="25">
                        <c:v>0.16000000000000014</c:v>
                      </c:pt>
                      <c:pt idx="26">
                        <c:v>0.16000000000000014</c:v>
                      </c:pt>
                      <c:pt idx="27">
                        <c:v>0.16000000000000014</c:v>
                      </c:pt>
                      <c:pt idx="28">
                        <c:v>0.16000000000000014</c:v>
                      </c:pt>
                      <c:pt idx="29">
                        <c:v>0.16000000000000014</c:v>
                      </c:pt>
                      <c:pt idx="30">
                        <c:v>0.16000000000000014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88D-41E5-82A1-B0C29C345FCF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5-8'!$T$22:$T$52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3.16</c:v>
                      </c:pt>
                      <c:pt idx="2">
                        <c:v>3.16</c:v>
                      </c:pt>
                      <c:pt idx="3">
                        <c:v>3.16</c:v>
                      </c:pt>
                      <c:pt idx="4">
                        <c:v>3.16</c:v>
                      </c:pt>
                      <c:pt idx="5">
                        <c:v>3.16</c:v>
                      </c:pt>
                      <c:pt idx="6">
                        <c:v>3.16</c:v>
                      </c:pt>
                      <c:pt idx="7">
                        <c:v>3.16</c:v>
                      </c:pt>
                      <c:pt idx="8">
                        <c:v>3.16</c:v>
                      </c:pt>
                      <c:pt idx="9">
                        <c:v>3.16</c:v>
                      </c:pt>
                      <c:pt idx="10">
                        <c:v>3.16</c:v>
                      </c:pt>
                      <c:pt idx="11">
                        <c:v>3.16</c:v>
                      </c:pt>
                      <c:pt idx="12">
                        <c:v>3.16</c:v>
                      </c:pt>
                      <c:pt idx="13">
                        <c:v>3.16</c:v>
                      </c:pt>
                      <c:pt idx="14">
                        <c:v>3.16</c:v>
                      </c:pt>
                      <c:pt idx="15">
                        <c:v>3.16</c:v>
                      </c:pt>
                      <c:pt idx="16">
                        <c:v>3.16</c:v>
                      </c:pt>
                      <c:pt idx="17">
                        <c:v>3.16</c:v>
                      </c:pt>
                      <c:pt idx="18">
                        <c:v>3.16</c:v>
                      </c:pt>
                      <c:pt idx="19">
                        <c:v>3.16</c:v>
                      </c:pt>
                      <c:pt idx="20">
                        <c:v>3.16</c:v>
                      </c:pt>
                      <c:pt idx="21">
                        <c:v>3.16</c:v>
                      </c:pt>
                      <c:pt idx="22">
                        <c:v>3.16</c:v>
                      </c:pt>
                      <c:pt idx="23">
                        <c:v>3.16</c:v>
                      </c:pt>
                      <c:pt idx="24">
                        <c:v>3.16</c:v>
                      </c:pt>
                      <c:pt idx="25">
                        <c:v>3.16</c:v>
                      </c:pt>
                      <c:pt idx="26">
                        <c:v>3.16</c:v>
                      </c:pt>
                      <c:pt idx="27">
                        <c:v>3.16</c:v>
                      </c:pt>
                      <c:pt idx="28">
                        <c:v>3.16</c:v>
                      </c:pt>
                      <c:pt idx="29">
                        <c:v>3.16</c:v>
                      </c:pt>
                      <c:pt idx="30">
                        <c:v>3.16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88D-41E5-82A1-B0C29C345FCF}"/>
                  </c:ext>
                </c:extLst>
              </c15:ser>
            </c15:filteredLineSeries>
          </c:ext>
        </c:extLst>
      </c:lineChart>
      <c:catAx>
        <c:axId val="45619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193952"/>
        <c:crosses val="autoZero"/>
        <c:auto val="1"/>
        <c:lblAlgn val="ctr"/>
        <c:lblOffset val="100"/>
        <c:noMultiLvlLbl val="0"/>
      </c:catAx>
      <c:valAx>
        <c:axId val="45619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19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Fig. 7. Long Rate: low scenarios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16157167561931127"/>
          <c:w val="0.8697518773909807"/>
          <c:h val="0.51634166669726356"/>
        </c:manualLayout>
      </c:layout>
      <c:lineChart>
        <c:grouping val="standard"/>
        <c:varyColors val="0"/>
        <c:ser>
          <c:idx val="2"/>
          <c:order val="1"/>
          <c:tx>
            <c:strRef>
              <c:f>'[1]Figs 5-8'!$AA$21</c:f>
              <c:strCache>
                <c:ptCount val="1"/>
                <c:pt idx="0">
                  <c:v>MDS2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5-8'!$AA$22:$AA$52</c:f>
              <c:numCache>
                <c:formatCode>General</c:formatCode>
                <c:ptCount val="31"/>
                <c:pt idx="0">
                  <c:v>2.84</c:v>
                </c:pt>
                <c:pt idx="1">
                  <c:v>2.82</c:v>
                </c:pt>
                <c:pt idx="2">
                  <c:v>2.81</c:v>
                </c:pt>
                <c:pt idx="3">
                  <c:v>2.79</c:v>
                </c:pt>
                <c:pt idx="4">
                  <c:v>2.78</c:v>
                </c:pt>
                <c:pt idx="5">
                  <c:v>2.76</c:v>
                </c:pt>
                <c:pt idx="6">
                  <c:v>2.74</c:v>
                </c:pt>
                <c:pt idx="7">
                  <c:v>2.73</c:v>
                </c:pt>
                <c:pt idx="8">
                  <c:v>2.71</c:v>
                </c:pt>
                <c:pt idx="9">
                  <c:v>2.7</c:v>
                </c:pt>
                <c:pt idx="10">
                  <c:v>2.68</c:v>
                </c:pt>
                <c:pt idx="11">
                  <c:v>2.66</c:v>
                </c:pt>
                <c:pt idx="12">
                  <c:v>2.65</c:v>
                </c:pt>
                <c:pt idx="13">
                  <c:v>2.63</c:v>
                </c:pt>
                <c:pt idx="14">
                  <c:v>2.62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A62E-4C5A-9B88-10B119B4C2D7}"/>
            </c:ext>
          </c:extLst>
        </c:ser>
        <c:ser>
          <c:idx val="4"/>
          <c:order val="3"/>
          <c:tx>
            <c:strRef>
              <c:f>'[1]Figs 5-8'!$AC$21</c:f>
              <c:strCache>
                <c:ptCount val="1"/>
                <c:pt idx="0">
                  <c:v>MDS4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5-8'!$AC$22:$AC$52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2.82</c:v>
                </c:pt>
                <c:pt idx="7">
                  <c:v>2.79</c:v>
                </c:pt>
                <c:pt idx="8">
                  <c:v>2.77</c:v>
                </c:pt>
                <c:pt idx="9">
                  <c:v>2.74</c:v>
                </c:pt>
                <c:pt idx="10">
                  <c:v>2.72</c:v>
                </c:pt>
                <c:pt idx="11">
                  <c:v>2.7</c:v>
                </c:pt>
                <c:pt idx="12">
                  <c:v>2.67</c:v>
                </c:pt>
                <c:pt idx="13">
                  <c:v>2.65</c:v>
                </c:pt>
                <c:pt idx="14">
                  <c:v>2.62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A62E-4C5A-9B88-10B119B4C2D7}"/>
            </c:ext>
          </c:extLst>
        </c:ser>
        <c:ser>
          <c:idx val="6"/>
          <c:order val="5"/>
          <c:tx>
            <c:strRef>
              <c:f>'[1]Figs 5-8'!$AE$21</c:f>
              <c:strCache>
                <c:ptCount val="1"/>
                <c:pt idx="0">
                  <c:v>MDS6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5-8'!$AE$22:$AE$52</c:f>
              <c:numCache>
                <c:formatCode>General</c:formatCode>
                <c:ptCount val="31"/>
                <c:pt idx="0">
                  <c:v>2.84</c:v>
                </c:pt>
                <c:pt idx="1">
                  <c:v>2.4300000000000002</c:v>
                </c:pt>
                <c:pt idx="2">
                  <c:v>2.44</c:v>
                </c:pt>
                <c:pt idx="3">
                  <c:v>2.46</c:v>
                </c:pt>
                <c:pt idx="4">
                  <c:v>2.4700000000000002</c:v>
                </c:pt>
                <c:pt idx="5">
                  <c:v>2.48</c:v>
                </c:pt>
                <c:pt idx="6">
                  <c:v>2.4900000000000002</c:v>
                </c:pt>
                <c:pt idx="7">
                  <c:v>2.5</c:v>
                </c:pt>
                <c:pt idx="8">
                  <c:v>2.52</c:v>
                </c:pt>
                <c:pt idx="9">
                  <c:v>2.5299999999999998</c:v>
                </c:pt>
                <c:pt idx="10">
                  <c:v>2.54</c:v>
                </c:pt>
                <c:pt idx="11">
                  <c:v>2.5499999999999998</c:v>
                </c:pt>
                <c:pt idx="12">
                  <c:v>2.56</c:v>
                </c:pt>
                <c:pt idx="13">
                  <c:v>2.58</c:v>
                </c:pt>
                <c:pt idx="14">
                  <c:v>2.59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A62E-4C5A-9B88-10B119B4C2D7}"/>
            </c:ext>
          </c:extLst>
        </c:ser>
        <c:ser>
          <c:idx val="8"/>
          <c:order val="7"/>
          <c:tx>
            <c:strRef>
              <c:f>'[1]Figs 5-8'!$AG$21</c:f>
              <c:strCache>
                <c:ptCount val="1"/>
                <c:pt idx="0">
                  <c:v>MDS8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5-8'!$AG$22:$AG$52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2.84</c:v>
                </c:pt>
                <c:pt idx="4">
                  <c:v>2.84</c:v>
                </c:pt>
                <c:pt idx="5">
                  <c:v>2.84</c:v>
                </c:pt>
                <c:pt idx="6">
                  <c:v>2.4300000000000002</c:v>
                </c:pt>
                <c:pt idx="7">
                  <c:v>2.4500000000000002</c:v>
                </c:pt>
                <c:pt idx="8">
                  <c:v>2.4700000000000002</c:v>
                </c:pt>
                <c:pt idx="9">
                  <c:v>2.4900000000000002</c:v>
                </c:pt>
                <c:pt idx="10">
                  <c:v>2.5099999999999998</c:v>
                </c:pt>
                <c:pt idx="11">
                  <c:v>2.5299999999999998</c:v>
                </c:pt>
                <c:pt idx="12">
                  <c:v>2.54</c:v>
                </c:pt>
                <c:pt idx="13">
                  <c:v>2.56</c:v>
                </c:pt>
                <c:pt idx="14">
                  <c:v>2.58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</c:v>
                </c:pt>
                <c:pt idx="21">
                  <c:v>2.6</c:v>
                </c:pt>
                <c:pt idx="22">
                  <c:v>2.6</c:v>
                </c:pt>
                <c:pt idx="23">
                  <c:v>2.6</c:v>
                </c:pt>
                <c:pt idx="24">
                  <c:v>2.6</c:v>
                </c:pt>
                <c:pt idx="25">
                  <c:v>2.6</c:v>
                </c:pt>
                <c:pt idx="26">
                  <c:v>2.6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A62E-4C5A-9B88-10B119B4C2D7}"/>
            </c:ext>
          </c:extLst>
        </c:ser>
        <c:ser>
          <c:idx val="10"/>
          <c:order val="9"/>
          <c:tx>
            <c:strRef>
              <c:f>'[1]Figs 5-8'!$AI$21</c:f>
              <c:strCache>
                <c:ptCount val="1"/>
                <c:pt idx="0">
                  <c:v>MDS10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9973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5-8'!$AI$22:$AI$52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2.6799999999999997</c:v>
                </c:pt>
                <c:pt idx="3">
                  <c:v>2.6199999999999997</c:v>
                </c:pt>
                <c:pt idx="4">
                  <c:v>2.57</c:v>
                </c:pt>
                <c:pt idx="5">
                  <c:v>2.54</c:v>
                </c:pt>
                <c:pt idx="6">
                  <c:v>2.5099999999999998</c:v>
                </c:pt>
                <c:pt idx="7">
                  <c:v>2.5</c:v>
                </c:pt>
                <c:pt idx="8">
                  <c:v>2.4899999999999998</c:v>
                </c:pt>
                <c:pt idx="9">
                  <c:v>2.48</c:v>
                </c:pt>
                <c:pt idx="10">
                  <c:v>2.4699999999999998</c:v>
                </c:pt>
                <c:pt idx="11">
                  <c:v>2.4499999999999997</c:v>
                </c:pt>
                <c:pt idx="12">
                  <c:v>2.4699999999999998</c:v>
                </c:pt>
                <c:pt idx="13">
                  <c:v>2.4899999999999998</c:v>
                </c:pt>
                <c:pt idx="14">
                  <c:v>2.5099999999999998</c:v>
                </c:pt>
                <c:pt idx="15">
                  <c:v>2.54</c:v>
                </c:pt>
                <c:pt idx="16">
                  <c:v>2.5599999999999996</c:v>
                </c:pt>
                <c:pt idx="17">
                  <c:v>2.59</c:v>
                </c:pt>
                <c:pt idx="18">
                  <c:v>2.61</c:v>
                </c:pt>
                <c:pt idx="19">
                  <c:v>2.63</c:v>
                </c:pt>
                <c:pt idx="20">
                  <c:v>2.6599999999999997</c:v>
                </c:pt>
                <c:pt idx="21">
                  <c:v>2.6799999999999997</c:v>
                </c:pt>
                <c:pt idx="22">
                  <c:v>2.71</c:v>
                </c:pt>
                <c:pt idx="23">
                  <c:v>2.73</c:v>
                </c:pt>
                <c:pt idx="24">
                  <c:v>2.76</c:v>
                </c:pt>
                <c:pt idx="25">
                  <c:v>2.78</c:v>
                </c:pt>
                <c:pt idx="26">
                  <c:v>2.8</c:v>
                </c:pt>
                <c:pt idx="27">
                  <c:v>2.83</c:v>
                </c:pt>
                <c:pt idx="28">
                  <c:v>2.8499999999999996</c:v>
                </c:pt>
                <c:pt idx="29">
                  <c:v>2.88</c:v>
                </c:pt>
                <c:pt idx="30">
                  <c:v>2.9099999999999997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A62E-4C5A-9B88-10B119B4C2D7}"/>
            </c:ext>
          </c:extLst>
        </c:ser>
        <c:ser>
          <c:idx val="12"/>
          <c:order val="11"/>
          <c:tx>
            <c:strRef>
              <c:f>'[1]Figs 5-8'!$AK$21</c:f>
              <c:strCache>
                <c:ptCount val="1"/>
                <c:pt idx="0">
                  <c:v>MDS12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5-8'!$AK$22:$AK$52</c:f>
              <c:numCache>
                <c:formatCode>General</c:formatCode>
                <c:ptCount val="31"/>
                <c:pt idx="0">
                  <c:v>2.84</c:v>
                </c:pt>
                <c:pt idx="1">
                  <c:v>2.58866</c:v>
                </c:pt>
                <c:pt idx="2">
                  <c:v>2.4486599999999998</c:v>
                </c:pt>
                <c:pt idx="3">
                  <c:v>2.39866</c:v>
                </c:pt>
                <c:pt idx="4">
                  <c:v>2.3486599999999997</c:v>
                </c:pt>
                <c:pt idx="5">
                  <c:v>2.3186599999999999</c:v>
                </c:pt>
                <c:pt idx="6">
                  <c:v>2.3086599999999997</c:v>
                </c:pt>
                <c:pt idx="7">
                  <c:v>2.2986599999999999</c:v>
                </c:pt>
                <c:pt idx="8">
                  <c:v>2.2886600000000001</c:v>
                </c:pt>
                <c:pt idx="9">
                  <c:v>2.2886600000000001</c:v>
                </c:pt>
                <c:pt idx="10">
                  <c:v>2.2786599999999999</c:v>
                </c:pt>
                <c:pt idx="11">
                  <c:v>2.2886600000000001</c:v>
                </c:pt>
                <c:pt idx="12">
                  <c:v>2.3286600000000002</c:v>
                </c:pt>
                <c:pt idx="13">
                  <c:v>2.37866</c:v>
                </c:pt>
                <c:pt idx="14">
                  <c:v>2.4286599999999998</c:v>
                </c:pt>
                <c:pt idx="15">
                  <c:v>2.4786600000000001</c:v>
                </c:pt>
                <c:pt idx="16">
                  <c:v>2.5286599999999999</c:v>
                </c:pt>
                <c:pt idx="17">
                  <c:v>2.58866</c:v>
                </c:pt>
                <c:pt idx="18">
                  <c:v>2.6386599999999998</c:v>
                </c:pt>
                <c:pt idx="19">
                  <c:v>2.68866</c:v>
                </c:pt>
                <c:pt idx="20">
                  <c:v>2.7386599999999999</c:v>
                </c:pt>
                <c:pt idx="21">
                  <c:v>2.7886600000000001</c:v>
                </c:pt>
                <c:pt idx="22">
                  <c:v>2.83866</c:v>
                </c:pt>
                <c:pt idx="23">
                  <c:v>2.8886599999999998</c:v>
                </c:pt>
                <c:pt idx="24">
                  <c:v>2.93866</c:v>
                </c:pt>
                <c:pt idx="25">
                  <c:v>2.9886599999999999</c:v>
                </c:pt>
                <c:pt idx="26">
                  <c:v>3.0386600000000001</c:v>
                </c:pt>
                <c:pt idx="27">
                  <c:v>3.08866</c:v>
                </c:pt>
                <c:pt idx="28">
                  <c:v>3.1386599999999998</c:v>
                </c:pt>
                <c:pt idx="29">
                  <c:v>3.18866</c:v>
                </c:pt>
                <c:pt idx="30">
                  <c:v>3.2386599999999999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A62E-4C5A-9B88-10B119B4C2D7}"/>
            </c:ext>
          </c:extLst>
        </c:ser>
        <c:ser>
          <c:idx val="16"/>
          <c:order val="15"/>
          <c:tx>
            <c:strRef>
              <c:f>'[1]Figs 5-8'!$AO$21</c:f>
              <c:strCache>
                <c:ptCount val="1"/>
                <c:pt idx="0">
                  <c:v>MDS16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5-8'!$AO$22:$AO$52</c:f>
              <c:numCache>
                <c:formatCode>General</c:formatCode>
                <c:ptCount val="31"/>
                <c:pt idx="0">
                  <c:v>2.84</c:v>
                </c:pt>
                <c:pt idx="1">
                  <c:v>2.5350000000000001</c:v>
                </c:pt>
                <c:pt idx="2">
                  <c:v>2.34</c:v>
                </c:pt>
                <c:pt idx="3">
                  <c:v>2.25</c:v>
                </c:pt>
                <c:pt idx="4">
                  <c:v>2.1950000000000003</c:v>
                </c:pt>
                <c:pt idx="5">
                  <c:v>2.1900000000000004</c:v>
                </c:pt>
                <c:pt idx="6">
                  <c:v>2.21</c:v>
                </c:pt>
                <c:pt idx="7">
                  <c:v>2.2250000000000001</c:v>
                </c:pt>
                <c:pt idx="8">
                  <c:v>2.23</c:v>
                </c:pt>
                <c:pt idx="9">
                  <c:v>2.2400000000000002</c:v>
                </c:pt>
                <c:pt idx="10">
                  <c:v>2.2949999999999999</c:v>
                </c:pt>
                <c:pt idx="11">
                  <c:v>2.355</c:v>
                </c:pt>
                <c:pt idx="12">
                  <c:v>2.3849999999999998</c:v>
                </c:pt>
                <c:pt idx="13">
                  <c:v>2.42</c:v>
                </c:pt>
                <c:pt idx="14">
                  <c:v>2.44</c:v>
                </c:pt>
                <c:pt idx="15">
                  <c:v>2.46</c:v>
                </c:pt>
                <c:pt idx="16">
                  <c:v>2.48</c:v>
                </c:pt>
                <c:pt idx="17">
                  <c:v>2.5049999999999999</c:v>
                </c:pt>
                <c:pt idx="18">
                  <c:v>2.59</c:v>
                </c:pt>
                <c:pt idx="19">
                  <c:v>2.665</c:v>
                </c:pt>
                <c:pt idx="20">
                  <c:v>2.7149999999999999</c:v>
                </c:pt>
                <c:pt idx="21">
                  <c:v>2.79</c:v>
                </c:pt>
                <c:pt idx="22">
                  <c:v>2.8149999999999999</c:v>
                </c:pt>
                <c:pt idx="23">
                  <c:v>2.86</c:v>
                </c:pt>
                <c:pt idx="24">
                  <c:v>2.895</c:v>
                </c:pt>
                <c:pt idx="25">
                  <c:v>2.9249999999999998</c:v>
                </c:pt>
                <c:pt idx="26">
                  <c:v>2.9400000000000004</c:v>
                </c:pt>
                <c:pt idx="27">
                  <c:v>2.91</c:v>
                </c:pt>
                <c:pt idx="28">
                  <c:v>2.9050000000000002</c:v>
                </c:pt>
                <c:pt idx="29">
                  <c:v>2.9400000000000004</c:v>
                </c:pt>
                <c:pt idx="30">
                  <c:v>2.96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6-A62E-4C5A-9B88-10B119B4C2D7}"/>
            </c:ext>
          </c:extLst>
        </c:ser>
        <c:ser>
          <c:idx val="20"/>
          <c:order val="19"/>
          <c:tx>
            <c:strRef>
              <c:f>'[1]Figs 5-8'!$AS$21</c:f>
              <c:strCache>
                <c:ptCount val="1"/>
                <c:pt idx="0">
                  <c:v>NY5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5-8'!$AS$22:$AS$52</c:f>
              <c:numCache>
                <c:formatCode>General</c:formatCode>
                <c:ptCount val="31"/>
                <c:pt idx="0">
                  <c:v>2.84</c:v>
                </c:pt>
                <c:pt idx="1">
                  <c:v>2.34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1.96</c:v>
                </c:pt>
                <c:pt idx="11">
                  <c:v>1.96</c:v>
                </c:pt>
                <c:pt idx="12">
                  <c:v>1.96</c:v>
                </c:pt>
                <c:pt idx="13">
                  <c:v>1.96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1.96</c:v>
                </c:pt>
                <c:pt idx="18">
                  <c:v>1.96</c:v>
                </c:pt>
                <c:pt idx="19">
                  <c:v>1.96</c:v>
                </c:pt>
                <c:pt idx="20">
                  <c:v>1.96</c:v>
                </c:pt>
                <c:pt idx="21">
                  <c:v>1.96</c:v>
                </c:pt>
                <c:pt idx="22">
                  <c:v>1.96</c:v>
                </c:pt>
                <c:pt idx="23">
                  <c:v>1.96</c:v>
                </c:pt>
                <c:pt idx="24">
                  <c:v>1.96</c:v>
                </c:pt>
                <c:pt idx="25">
                  <c:v>1.96</c:v>
                </c:pt>
                <c:pt idx="26">
                  <c:v>1.96</c:v>
                </c:pt>
                <c:pt idx="27">
                  <c:v>1.96</c:v>
                </c:pt>
                <c:pt idx="28">
                  <c:v>1.96</c:v>
                </c:pt>
                <c:pt idx="29">
                  <c:v>1.96</c:v>
                </c:pt>
                <c:pt idx="30">
                  <c:v>1.96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7-A62E-4C5A-9B88-10B119B4C2D7}"/>
            </c:ext>
          </c:extLst>
        </c:ser>
        <c:ser>
          <c:idx val="21"/>
          <c:order val="20"/>
          <c:tx>
            <c:strRef>
              <c:f>'[1]Figs 5-8'!$AT$21</c:f>
              <c:strCache>
                <c:ptCount val="1"/>
                <c:pt idx="0">
                  <c:v>NY6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5-8'!$AT$22:$AT$52</c:f>
              <c:numCache>
                <c:formatCode>General</c:formatCode>
                <c:ptCount val="31"/>
                <c:pt idx="0">
                  <c:v>2.84</c:v>
                </c:pt>
                <c:pt idx="1">
                  <c:v>1.96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  <c:pt idx="18">
                  <c:v>2.84</c:v>
                </c:pt>
                <c:pt idx="19">
                  <c:v>2.84</c:v>
                </c:pt>
                <c:pt idx="20">
                  <c:v>2.84</c:v>
                </c:pt>
                <c:pt idx="21">
                  <c:v>2.84</c:v>
                </c:pt>
                <c:pt idx="22">
                  <c:v>2.84</c:v>
                </c:pt>
                <c:pt idx="23">
                  <c:v>2.84</c:v>
                </c:pt>
                <c:pt idx="24">
                  <c:v>2.84</c:v>
                </c:pt>
                <c:pt idx="25">
                  <c:v>2.84</c:v>
                </c:pt>
                <c:pt idx="26">
                  <c:v>2.84</c:v>
                </c:pt>
                <c:pt idx="27">
                  <c:v>2.84</c:v>
                </c:pt>
                <c:pt idx="28">
                  <c:v>2.84</c:v>
                </c:pt>
                <c:pt idx="29">
                  <c:v>2.84</c:v>
                </c:pt>
                <c:pt idx="30">
                  <c:v>2.84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8-A62E-4C5A-9B88-10B119B4C2D7}"/>
            </c:ext>
          </c:extLst>
        </c:ser>
        <c:ser>
          <c:idx val="22"/>
          <c:order val="21"/>
          <c:tx>
            <c:strRef>
              <c:f>'[1]Figs 5-8'!$AU$21</c:f>
              <c:strCache>
                <c:ptCount val="1"/>
                <c:pt idx="0">
                  <c:v>NY7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5-8'!$AU$22:$AU$52</c:f>
              <c:numCache>
                <c:formatCode>General</c:formatCode>
                <c:ptCount val="31"/>
                <c:pt idx="0">
                  <c:v>2.84</c:v>
                </c:pt>
                <c:pt idx="1">
                  <c:v>1.96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1.96</c:v>
                </c:pt>
                <c:pt idx="11">
                  <c:v>1.96</c:v>
                </c:pt>
                <c:pt idx="12">
                  <c:v>1.96</c:v>
                </c:pt>
                <c:pt idx="13">
                  <c:v>1.96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1.96</c:v>
                </c:pt>
                <c:pt idx="18">
                  <c:v>1.96</c:v>
                </c:pt>
                <c:pt idx="19">
                  <c:v>1.96</c:v>
                </c:pt>
                <c:pt idx="20">
                  <c:v>1.96</c:v>
                </c:pt>
                <c:pt idx="21">
                  <c:v>1.96</c:v>
                </c:pt>
                <c:pt idx="22">
                  <c:v>1.96</c:v>
                </c:pt>
                <c:pt idx="23">
                  <c:v>1.96</c:v>
                </c:pt>
                <c:pt idx="24">
                  <c:v>1.96</c:v>
                </c:pt>
                <c:pt idx="25">
                  <c:v>1.96</c:v>
                </c:pt>
                <c:pt idx="26">
                  <c:v>1.96</c:v>
                </c:pt>
                <c:pt idx="27">
                  <c:v>1.96</c:v>
                </c:pt>
                <c:pt idx="28">
                  <c:v>1.96</c:v>
                </c:pt>
                <c:pt idx="29">
                  <c:v>1.96</c:v>
                </c:pt>
                <c:pt idx="30">
                  <c:v>1.96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9-A62E-4C5A-9B88-10B119B4C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299832"/>
        <c:axId val="832299440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5-8'!$Z$21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5-8'!$Z$22:$Z$52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3.15</c:v>
                      </c:pt>
                      <c:pt idx="2">
                        <c:v>3.46</c:v>
                      </c:pt>
                      <c:pt idx="3">
                        <c:v>3.77</c:v>
                      </c:pt>
                      <c:pt idx="4">
                        <c:v>4.08</c:v>
                      </c:pt>
                      <c:pt idx="5">
                        <c:v>4.3899999999999997</c:v>
                      </c:pt>
                      <c:pt idx="6">
                        <c:v>4.7</c:v>
                      </c:pt>
                      <c:pt idx="7">
                        <c:v>5.01</c:v>
                      </c:pt>
                      <c:pt idx="8">
                        <c:v>5.33</c:v>
                      </c:pt>
                      <c:pt idx="9">
                        <c:v>5.64</c:v>
                      </c:pt>
                      <c:pt idx="10">
                        <c:v>5.95</c:v>
                      </c:pt>
                      <c:pt idx="11">
                        <c:v>6.26</c:v>
                      </c:pt>
                      <c:pt idx="12">
                        <c:v>6.57</c:v>
                      </c:pt>
                      <c:pt idx="13">
                        <c:v>6.88</c:v>
                      </c:pt>
                      <c:pt idx="14">
                        <c:v>7.19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A62E-4C5A-9B88-10B119B4C2D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5-8'!$AB$22:$AB$52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3.31</c:v>
                      </c:pt>
                      <c:pt idx="7">
                        <c:v>3.77</c:v>
                      </c:pt>
                      <c:pt idx="8">
                        <c:v>4.24</c:v>
                      </c:pt>
                      <c:pt idx="9">
                        <c:v>4.7</c:v>
                      </c:pt>
                      <c:pt idx="10">
                        <c:v>5.17</c:v>
                      </c:pt>
                      <c:pt idx="11">
                        <c:v>5.64</c:v>
                      </c:pt>
                      <c:pt idx="12">
                        <c:v>6.1</c:v>
                      </c:pt>
                      <c:pt idx="13">
                        <c:v>6.57</c:v>
                      </c:pt>
                      <c:pt idx="14">
                        <c:v>7.03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62E-4C5A-9B88-10B119B4C2D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5-8'!$AD$22:$AD$52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4.13</c:v>
                      </c:pt>
                      <c:pt idx="2">
                        <c:v>4.37</c:v>
                      </c:pt>
                      <c:pt idx="3">
                        <c:v>4.6100000000000003</c:v>
                      </c:pt>
                      <c:pt idx="4">
                        <c:v>4.8499999999999996</c:v>
                      </c:pt>
                      <c:pt idx="5">
                        <c:v>5.09</c:v>
                      </c:pt>
                      <c:pt idx="6">
                        <c:v>5.33</c:v>
                      </c:pt>
                      <c:pt idx="7">
                        <c:v>5.57</c:v>
                      </c:pt>
                      <c:pt idx="8">
                        <c:v>5.81</c:v>
                      </c:pt>
                      <c:pt idx="9">
                        <c:v>6.05</c:v>
                      </c:pt>
                      <c:pt idx="10">
                        <c:v>6.3</c:v>
                      </c:pt>
                      <c:pt idx="11">
                        <c:v>6.54</c:v>
                      </c:pt>
                      <c:pt idx="12">
                        <c:v>6.78</c:v>
                      </c:pt>
                      <c:pt idx="13">
                        <c:v>7.02</c:v>
                      </c:pt>
                      <c:pt idx="14">
                        <c:v>7.26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62E-4C5A-9B88-10B119B4C2D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5-8'!$AF$22:$AF$52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4.13</c:v>
                      </c:pt>
                      <c:pt idx="7">
                        <c:v>4.5</c:v>
                      </c:pt>
                      <c:pt idx="8">
                        <c:v>4.88</c:v>
                      </c:pt>
                      <c:pt idx="9">
                        <c:v>5.25</c:v>
                      </c:pt>
                      <c:pt idx="10">
                        <c:v>5.63</c:v>
                      </c:pt>
                      <c:pt idx="11">
                        <c:v>6</c:v>
                      </c:pt>
                      <c:pt idx="12">
                        <c:v>6.38</c:v>
                      </c:pt>
                      <c:pt idx="13">
                        <c:v>6.75</c:v>
                      </c:pt>
                      <c:pt idx="14">
                        <c:v>7.13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62E-4C5A-9B88-10B119B4C2D7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5-8'!$AH$22:$AH$52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3.1399999999999997</c:v>
                      </c:pt>
                      <c:pt idx="3">
                        <c:v>3.29</c:v>
                      </c:pt>
                      <c:pt idx="4">
                        <c:v>3.44</c:v>
                      </c:pt>
                      <c:pt idx="5">
                        <c:v>3.59</c:v>
                      </c:pt>
                      <c:pt idx="6">
                        <c:v>3.7399999999999998</c:v>
                      </c:pt>
                      <c:pt idx="7">
                        <c:v>3.88</c:v>
                      </c:pt>
                      <c:pt idx="8">
                        <c:v>4.0299999999999994</c:v>
                      </c:pt>
                      <c:pt idx="9">
                        <c:v>4.18</c:v>
                      </c:pt>
                      <c:pt idx="10">
                        <c:v>4.33</c:v>
                      </c:pt>
                      <c:pt idx="11">
                        <c:v>4.4799999999999995</c:v>
                      </c:pt>
                      <c:pt idx="12">
                        <c:v>4.63</c:v>
                      </c:pt>
                      <c:pt idx="13">
                        <c:v>4.7799999999999994</c:v>
                      </c:pt>
                      <c:pt idx="14">
                        <c:v>4.93</c:v>
                      </c:pt>
                      <c:pt idx="15">
                        <c:v>5.07</c:v>
                      </c:pt>
                      <c:pt idx="16">
                        <c:v>5.3100000000000005</c:v>
                      </c:pt>
                      <c:pt idx="17">
                        <c:v>5.54</c:v>
                      </c:pt>
                      <c:pt idx="18">
                        <c:v>5.77</c:v>
                      </c:pt>
                      <c:pt idx="19">
                        <c:v>6</c:v>
                      </c:pt>
                      <c:pt idx="20">
                        <c:v>6.23</c:v>
                      </c:pt>
                      <c:pt idx="21">
                        <c:v>6.46</c:v>
                      </c:pt>
                      <c:pt idx="22">
                        <c:v>6.6899999999999995</c:v>
                      </c:pt>
                      <c:pt idx="23">
                        <c:v>6.92</c:v>
                      </c:pt>
                      <c:pt idx="24">
                        <c:v>7.1499999999999995</c:v>
                      </c:pt>
                      <c:pt idx="25">
                        <c:v>7.38</c:v>
                      </c:pt>
                      <c:pt idx="26">
                        <c:v>7.6099999999999994</c:v>
                      </c:pt>
                      <c:pt idx="27">
                        <c:v>7.7</c:v>
                      </c:pt>
                      <c:pt idx="28">
                        <c:v>7.7</c:v>
                      </c:pt>
                      <c:pt idx="29">
                        <c:v>7.7</c:v>
                      </c:pt>
                      <c:pt idx="30">
                        <c:v>7.7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62E-4C5A-9B88-10B119B4C2D7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5-8'!$AJ$22:$AJ$52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3.59</c:v>
                      </c:pt>
                      <c:pt idx="2">
                        <c:v>4.13</c:v>
                      </c:pt>
                      <c:pt idx="3">
                        <c:v>4.3</c:v>
                      </c:pt>
                      <c:pt idx="4">
                        <c:v>4.47</c:v>
                      </c:pt>
                      <c:pt idx="5">
                        <c:v>4.6399999999999997</c:v>
                      </c:pt>
                      <c:pt idx="6">
                        <c:v>4.8099999999999996</c:v>
                      </c:pt>
                      <c:pt idx="7">
                        <c:v>4.97</c:v>
                      </c:pt>
                      <c:pt idx="8">
                        <c:v>5.14</c:v>
                      </c:pt>
                      <c:pt idx="9">
                        <c:v>5.31</c:v>
                      </c:pt>
                      <c:pt idx="10">
                        <c:v>5.4799999999999995</c:v>
                      </c:pt>
                      <c:pt idx="11">
                        <c:v>5.65</c:v>
                      </c:pt>
                      <c:pt idx="12">
                        <c:v>5.82</c:v>
                      </c:pt>
                      <c:pt idx="13">
                        <c:v>5.99</c:v>
                      </c:pt>
                      <c:pt idx="14">
                        <c:v>6.16</c:v>
                      </c:pt>
                      <c:pt idx="15">
                        <c:v>6.33</c:v>
                      </c:pt>
                      <c:pt idx="16">
                        <c:v>6.5</c:v>
                      </c:pt>
                      <c:pt idx="17">
                        <c:v>6.67</c:v>
                      </c:pt>
                      <c:pt idx="18">
                        <c:v>6.84</c:v>
                      </c:pt>
                      <c:pt idx="19">
                        <c:v>7.01</c:v>
                      </c:pt>
                      <c:pt idx="20">
                        <c:v>7.17</c:v>
                      </c:pt>
                      <c:pt idx="21">
                        <c:v>7.34</c:v>
                      </c:pt>
                      <c:pt idx="22">
                        <c:v>7.3599999999999994</c:v>
                      </c:pt>
                      <c:pt idx="23">
                        <c:v>7.3699999999999992</c:v>
                      </c:pt>
                      <c:pt idx="24">
                        <c:v>7.38</c:v>
                      </c:pt>
                      <c:pt idx="25">
                        <c:v>7.39</c:v>
                      </c:pt>
                      <c:pt idx="26">
                        <c:v>7.41</c:v>
                      </c:pt>
                      <c:pt idx="27">
                        <c:v>7.42</c:v>
                      </c:pt>
                      <c:pt idx="28">
                        <c:v>7.34</c:v>
                      </c:pt>
                      <c:pt idx="29">
                        <c:v>7.25</c:v>
                      </c:pt>
                      <c:pt idx="30">
                        <c:v>7.17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62E-4C5A-9B88-10B119B4C2D7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5-8'!$AL$22:$AL$52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3.472</c:v>
                      </c:pt>
                      <c:pt idx="4">
                        <c:v>4.1040000000000001</c:v>
                      </c:pt>
                      <c:pt idx="5">
                        <c:v>4.7359999999999998</c:v>
                      </c:pt>
                      <c:pt idx="6">
                        <c:v>5.3679999999999994</c:v>
                      </c:pt>
                      <c:pt idx="7">
                        <c:v>5.9999999999999991</c:v>
                      </c:pt>
                      <c:pt idx="8">
                        <c:v>5.4</c:v>
                      </c:pt>
                      <c:pt idx="9">
                        <c:v>4.8000000000000007</c:v>
                      </c:pt>
                      <c:pt idx="10">
                        <c:v>4.2000000000000011</c:v>
                      </c:pt>
                      <c:pt idx="11">
                        <c:v>3.600000000000001</c:v>
                      </c:pt>
                      <c:pt idx="12">
                        <c:v>3.0000000000000009</c:v>
                      </c:pt>
                      <c:pt idx="13">
                        <c:v>3.0000000000000009</c:v>
                      </c:pt>
                      <c:pt idx="14">
                        <c:v>3.0000000000000009</c:v>
                      </c:pt>
                      <c:pt idx="15">
                        <c:v>3.0000000000000009</c:v>
                      </c:pt>
                      <c:pt idx="16">
                        <c:v>3.0000000000000009</c:v>
                      </c:pt>
                      <c:pt idx="17">
                        <c:v>3.0000000000000009</c:v>
                      </c:pt>
                      <c:pt idx="18">
                        <c:v>3.0000000000000009</c:v>
                      </c:pt>
                      <c:pt idx="19">
                        <c:v>3.0000000000000009</c:v>
                      </c:pt>
                      <c:pt idx="20">
                        <c:v>3.0000000000000009</c:v>
                      </c:pt>
                      <c:pt idx="21">
                        <c:v>3.0000000000000009</c:v>
                      </c:pt>
                      <c:pt idx="22">
                        <c:v>3.0000000000000009</c:v>
                      </c:pt>
                      <c:pt idx="23">
                        <c:v>3.600000000000001</c:v>
                      </c:pt>
                      <c:pt idx="24">
                        <c:v>4.2000000000000011</c:v>
                      </c:pt>
                      <c:pt idx="25">
                        <c:v>4.8000000000000007</c:v>
                      </c:pt>
                      <c:pt idx="26">
                        <c:v>5.4</c:v>
                      </c:pt>
                      <c:pt idx="27">
                        <c:v>6</c:v>
                      </c:pt>
                      <c:pt idx="28">
                        <c:v>5.4</c:v>
                      </c:pt>
                      <c:pt idx="29">
                        <c:v>4.8000000000000007</c:v>
                      </c:pt>
                      <c:pt idx="30">
                        <c:v>4.2000000000000011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62E-4C5A-9B88-10B119B4C2D7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5-8'!$AM$22:$AM$52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3.1839999999999997</c:v>
                      </c:pt>
                      <c:pt idx="4">
                        <c:v>3.5279999999999996</c:v>
                      </c:pt>
                      <c:pt idx="5">
                        <c:v>3.8719999999999994</c:v>
                      </c:pt>
                      <c:pt idx="6">
                        <c:v>4.2159999999999993</c:v>
                      </c:pt>
                      <c:pt idx="7">
                        <c:v>4.5599999999999996</c:v>
                      </c:pt>
                      <c:pt idx="8">
                        <c:v>4.9039999999999999</c:v>
                      </c:pt>
                      <c:pt idx="9">
                        <c:v>5.2480000000000002</c:v>
                      </c:pt>
                      <c:pt idx="10">
                        <c:v>5.5920000000000005</c:v>
                      </c:pt>
                      <c:pt idx="11">
                        <c:v>5.9360000000000008</c:v>
                      </c:pt>
                      <c:pt idx="12">
                        <c:v>6.2800000000000011</c:v>
                      </c:pt>
                      <c:pt idx="13">
                        <c:v>6.6240000000000014</c:v>
                      </c:pt>
                      <c:pt idx="14">
                        <c:v>6.9680000000000017</c:v>
                      </c:pt>
                      <c:pt idx="15">
                        <c:v>7.3120000000000021</c:v>
                      </c:pt>
                      <c:pt idx="16">
                        <c:v>7.6560000000000024</c:v>
                      </c:pt>
                      <c:pt idx="17">
                        <c:v>8.0000000000000018</c:v>
                      </c:pt>
                      <c:pt idx="18">
                        <c:v>7.6333333333333337</c:v>
                      </c:pt>
                      <c:pt idx="19">
                        <c:v>7.2666666666666675</c:v>
                      </c:pt>
                      <c:pt idx="20">
                        <c:v>6.9000000000000012</c:v>
                      </c:pt>
                      <c:pt idx="21">
                        <c:v>6.533333333333335</c:v>
                      </c:pt>
                      <c:pt idx="22">
                        <c:v>6.1666666666666687</c:v>
                      </c:pt>
                      <c:pt idx="23">
                        <c:v>5.8000000000000025</c:v>
                      </c:pt>
                      <c:pt idx="24">
                        <c:v>5.4333333333333362</c:v>
                      </c:pt>
                      <c:pt idx="25">
                        <c:v>5.06666666666667</c:v>
                      </c:pt>
                      <c:pt idx="26">
                        <c:v>4.7000000000000037</c:v>
                      </c:pt>
                      <c:pt idx="27">
                        <c:v>4.3333333333333375</c:v>
                      </c:pt>
                      <c:pt idx="28">
                        <c:v>3.9666666666666708</c:v>
                      </c:pt>
                      <c:pt idx="29">
                        <c:v>3.6000000000000041</c:v>
                      </c:pt>
                      <c:pt idx="30">
                        <c:v>3.2333333333333374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62E-4C5A-9B88-10B119B4C2D7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5-8'!$AN$22:$AN$52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3.0449999999999999</c:v>
                      </c:pt>
                      <c:pt idx="2">
                        <c:v>3.2149999999999999</c:v>
                      </c:pt>
                      <c:pt idx="3">
                        <c:v>3.4400000000000004</c:v>
                      </c:pt>
                      <c:pt idx="4">
                        <c:v>3.7</c:v>
                      </c:pt>
                      <c:pt idx="5">
                        <c:v>3.915</c:v>
                      </c:pt>
                      <c:pt idx="6">
                        <c:v>4.125</c:v>
                      </c:pt>
                      <c:pt idx="7">
                        <c:v>4.3149999999999995</c:v>
                      </c:pt>
                      <c:pt idx="8">
                        <c:v>4.3550000000000004</c:v>
                      </c:pt>
                      <c:pt idx="9">
                        <c:v>4.42</c:v>
                      </c:pt>
                      <c:pt idx="10">
                        <c:v>4.4949999999999992</c:v>
                      </c:pt>
                      <c:pt idx="11">
                        <c:v>4.63</c:v>
                      </c:pt>
                      <c:pt idx="12">
                        <c:v>4.75</c:v>
                      </c:pt>
                      <c:pt idx="13">
                        <c:v>4.8499999999999996</c:v>
                      </c:pt>
                      <c:pt idx="14">
                        <c:v>5.0449999999999999</c:v>
                      </c:pt>
                      <c:pt idx="15">
                        <c:v>5.16</c:v>
                      </c:pt>
                      <c:pt idx="16">
                        <c:v>5.2650000000000006</c:v>
                      </c:pt>
                      <c:pt idx="17">
                        <c:v>5.2850000000000001</c:v>
                      </c:pt>
                      <c:pt idx="18">
                        <c:v>5.3</c:v>
                      </c:pt>
                      <c:pt idx="19">
                        <c:v>5.37</c:v>
                      </c:pt>
                      <c:pt idx="20">
                        <c:v>5.52</c:v>
                      </c:pt>
                      <c:pt idx="21">
                        <c:v>5.58</c:v>
                      </c:pt>
                      <c:pt idx="22">
                        <c:v>5.54</c:v>
                      </c:pt>
                      <c:pt idx="23">
                        <c:v>5.58</c:v>
                      </c:pt>
                      <c:pt idx="24">
                        <c:v>5.5949999999999998</c:v>
                      </c:pt>
                      <c:pt idx="25">
                        <c:v>5.6449999999999996</c:v>
                      </c:pt>
                      <c:pt idx="26">
                        <c:v>5.6099999999999994</c:v>
                      </c:pt>
                      <c:pt idx="27">
                        <c:v>5.5950000000000006</c:v>
                      </c:pt>
                      <c:pt idx="28">
                        <c:v>5.6150000000000002</c:v>
                      </c:pt>
                      <c:pt idx="29">
                        <c:v>5.5250000000000004</c:v>
                      </c:pt>
                      <c:pt idx="30">
                        <c:v>5.51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62E-4C5A-9B88-10B119B4C2D7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19050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5-8'!$AP$22:$AP$52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3.34</c:v>
                      </c:pt>
                      <c:pt idx="2">
                        <c:v>3.84</c:v>
                      </c:pt>
                      <c:pt idx="3">
                        <c:v>4.34</c:v>
                      </c:pt>
                      <c:pt idx="4">
                        <c:v>4.84</c:v>
                      </c:pt>
                      <c:pt idx="5">
                        <c:v>5.34</c:v>
                      </c:pt>
                      <c:pt idx="6">
                        <c:v>5.84</c:v>
                      </c:pt>
                      <c:pt idx="7">
                        <c:v>6.34</c:v>
                      </c:pt>
                      <c:pt idx="8">
                        <c:v>6.84</c:v>
                      </c:pt>
                      <c:pt idx="9">
                        <c:v>7.34</c:v>
                      </c:pt>
                      <c:pt idx="10">
                        <c:v>7.84</c:v>
                      </c:pt>
                      <c:pt idx="11">
                        <c:v>7.84</c:v>
                      </c:pt>
                      <c:pt idx="12">
                        <c:v>7.84</c:v>
                      </c:pt>
                      <c:pt idx="13">
                        <c:v>7.84</c:v>
                      </c:pt>
                      <c:pt idx="14">
                        <c:v>7.84</c:v>
                      </c:pt>
                      <c:pt idx="15">
                        <c:v>7.84</c:v>
                      </c:pt>
                      <c:pt idx="16">
                        <c:v>7.84</c:v>
                      </c:pt>
                      <c:pt idx="17">
                        <c:v>7.84</c:v>
                      </c:pt>
                      <c:pt idx="18">
                        <c:v>7.84</c:v>
                      </c:pt>
                      <c:pt idx="19">
                        <c:v>7.84</c:v>
                      </c:pt>
                      <c:pt idx="20">
                        <c:v>7.84</c:v>
                      </c:pt>
                      <c:pt idx="21">
                        <c:v>7.84</c:v>
                      </c:pt>
                      <c:pt idx="22">
                        <c:v>7.84</c:v>
                      </c:pt>
                      <c:pt idx="23">
                        <c:v>7.84</c:v>
                      </c:pt>
                      <c:pt idx="24">
                        <c:v>7.84</c:v>
                      </c:pt>
                      <c:pt idx="25">
                        <c:v>7.84</c:v>
                      </c:pt>
                      <c:pt idx="26">
                        <c:v>7.84</c:v>
                      </c:pt>
                      <c:pt idx="27">
                        <c:v>7.84</c:v>
                      </c:pt>
                      <c:pt idx="28">
                        <c:v>7.84</c:v>
                      </c:pt>
                      <c:pt idx="29">
                        <c:v>7.84</c:v>
                      </c:pt>
                      <c:pt idx="30">
                        <c:v>7.84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62E-4C5A-9B88-10B119B4C2D7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5-8'!$AQ$22:$AQ$52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3.84</c:v>
                      </c:pt>
                      <c:pt idx="2">
                        <c:v>4.84</c:v>
                      </c:pt>
                      <c:pt idx="3">
                        <c:v>5.84</c:v>
                      </c:pt>
                      <c:pt idx="4">
                        <c:v>6.84</c:v>
                      </c:pt>
                      <c:pt idx="5">
                        <c:v>7.84</c:v>
                      </c:pt>
                      <c:pt idx="6">
                        <c:v>6.84</c:v>
                      </c:pt>
                      <c:pt idx="7">
                        <c:v>5.84</c:v>
                      </c:pt>
                      <c:pt idx="8">
                        <c:v>4.84</c:v>
                      </c:pt>
                      <c:pt idx="9">
                        <c:v>3.84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A62E-4C5A-9B88-10B119B4C2D7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5-8'!$AR$22:$AR$52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5.84</c:v>
                      </c:pt>
                      <c:pt idx="2">
                        <c:v>5.84</c:v>
                      </c:pt>
                      <c:pt idx="3">
                        <c:v>5.84</c:v>
                      </c:pt>
                      <c:pt idx="4">
                        <c:v>5.84</c:v>
                      </c:pt>
                      <c:pt idx="5">
                        <c:v>5.84</c:v>
                      </c:pt>
                      <c:pt idx="6">
                        <c:v>5.84</c:v>
                      </c:pt>
                      <c:pt idx="7">
                        <c:v>5.84</c:v>
                      </c:pt>
                      <c:pt idx="8">
                        <c:v>5.84</c:v>
                      </c:pt>
                      <c:pt idx="9">
                        <c:v>5.84</c:v>
                      </c:pt>
                      <c:pt idx="10">
                        <c:v>5.84</c:v>
                      </c:pt>
                      <c:pt idx="11">
                        <c:v>5.84</c:v>
                      </c:pt>
                      <c:pt idx="12">
                        <c:v>5.84</c:v>
                      </c:pt>
                      <c:pt idx="13">
                        <c:v>5.84</c:v>
                      </c:pt>
                      <c:pt idx="14">
                        <c:v>5.84</c:v>
                      </c:pt>
                      <c:pt idx="15">
                        <c:v>5.84</c:v>
                      </c:pt>
                      <c:pt idx="16">
                        <c:v>5.84</c:v>
                      </c:pt>
                      <c:pt idx="17">
                        <c:v>5.84</c:v>
                      </c:pt>
                      <c:pt idx="18">
                        <c:v>5.84</c:v>
                      </c:pt>
                      <c:pt idx="19">
                        <c:v>5.84</c:v>
                      </c:pt>
                      <c:pt idx="20">
                        <c:v>5.84</c:v>
                      </c:pt>
                      <c:pt idx="21">
                        <c:v>5.84</c:v>
                      </c:pt>
                      <c:pt idx="22">
                        <c:v>5.84</c:v>
                      </c:pt>
                      <c:pt idx="23">
                        <c:v>5.84</c:v>
                      </c:pt>
                      <c:pt idx="24">
                        <c:v>5.84</c:v>
                      </c:pt>
                      <c:pt idx="25">
                        <c:v>5.84</c:v>
                      </c:pt>
                      <c:pt idx="26">
                        <c:v>5.84</c:v>
                      </c:pt>
                      <c:pt idx="27">
                        <c:v>5.84</c:v>
                      </c:pt>
                      <c:pt idx="28">
                        <c:v>5.84</c:v>
                      </c:pt>
                      <c:pt idx="29">
                        <c:v>5.84</c:v>
                      </c:pt>
                      <c:pt idx="30">
                        <c:v>5.84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A62E-4C5A-9B88-10B119B4C2D7}"/>
                  </c:ext>
                </c:extLst>
              </c15:ser>
            </c15:filteredLineSeries>
          </c:ext>
        </c:extLst>
      </c:lineChart>
      <c:catAx>
        <c:axId val="83229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299440"/>
        <c:crosses val="autoZero"/>
        <c:auto val="1"/>
        <c:lblAlgn val="ctr"/>
        <c:lblOffset val="100"/>
        <c:noMultiLvlLbl val="0"/>
      </c:catAx>
      <c:valAx>
        <c:axId val="832299440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29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Short Rate: high reversion scenarios vs. NY2 and NY4</a:t>
            </a:r>
          </a:p>
          <a:p>
            <a:pPr>
              <a:defRPr/>
            </a:pPr>
            <a:r>
              <a:rPr lang="en-US" sz="1200" b="0" i="0" baseline="0">
                <a:effectLst/>
              </a:rPr>
              <a:t>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'[1]Figs 5-8'!$B$21</c:f>
              <c:strCache>
                <c:ptCount val="1"/>
                <c:pt idx="0">
                  <c:v>MDS1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5-8'!$B$22:$B$52</c:f>
              <c:numCache>
                <c:formatCode>General</c:formatCode>
                <c:ptCount val="31"/>
                <c:pt idx="0">
                  <c:v>0.16</c:v>
                </c:pt>
                <c:pt idx="1">
                  <c:v>0.56999999999999995</c:v>
                </c:pt>
                <c:pt idx="2">
                  <c:v>0.97</c:v>
                </c:pt>
                <c:pt idx="3">
                  <c:v>1.38</c:v>
                </c:pt>
                <c:pt idx="4">
                  <c:v>1.78</c:v>
                </c:pt>
                <c:pt idx="5">
                  <c:v>2.19</c:v>
                </c:pt>
                <c:pt idx="6">
                  <c:v>2.6</c:v>
                </c:pt>
                <c:pt idx="7">
                  <c:v>3</c:v>
                </c:pt>
                <c:pt idx="8">
                  <c:v>3.41</c:v>
                </c:pt>
                <c:pt idx="9">
                  <c:v>3.81</c:v>
                </c:pt>
                <c:pt idx="10">
                  <c:v>4.22</c:v>
                </c:pt>
                <c:pt idx="11">
                  <c:v>4.63</c:v>
                </c:pt>
                <c:pt idx="12">
                  <c:v>5.03</c:v>
                </c:pt>
                <c:pt idx="13">
                  <c:v>5.44</c:v>
                </c:pt>
                <c:pt idx="14">
                  <c:v>5.84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A-43F1-93AD-EC7F467EF8BE}"/>
            </c:ext>
          </c:extLst>
        </c:ser>
        <c:ser>
          <c:idx val="3"/>
          <c:order val="2"/>
          <c:tx>
            <c:strRef>
              <c:f>'[1]Figs 5-8'!$D$21</c:f>
              <c:strCache>
                <c:ptCount val="1"/>
                <c:pt idx="0">
                  <c:v>MDS3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5-8'!$D$22:$D$52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0.77</c:v>
                </c:pt>
                <c:pt idx="7">
                  <c:v>1.38</c:v>
                </c:pt>
                <c:pt idx="8">
                  <c:v>1.99</c:v>
                </c:pt>
                <c:pt idx="9">
                  <c:v>2.6</c:v>
                </c:pt>
                <c:pt idx="10">
                  <c:v>3.21</c:v>
                </c:pt>
                <c:pt idx="11">
                  <c:v>3.81</c:v>
                </c:pt>
                <c:pt idx="12">
                  <c:v>4.42</c:v>
                </c:pt>
                <c:pt idx="13">
                  <c:v>5.03</c:v>
                </c:pt>
                <c:pt idx="14">
                  <c:v>5.64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A-43F1-93AD-EC7F467EF8BE}"/>
            </c:ext>
          </c:extLst>
        </c:ser>
        <c:ser>
          <c:idx val="5"/>
          <c:order val="4"/>
          <c:tx>
            <c:strRef>
              <c:f>'[1]Figs 5-8'!$F$21</c:f>
              <c:strCache>
                <c:ptCount val="1"/>
                <c:pt idx="0">
                  <c:v>MDS5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5-8'!$F$22:$F$52</c:f>
              <c:numCache>
                <c:formatCode>General</c:formatCode>
                <c:ptCount val="31"/>
                <c:pt idx="0">
                  <c:v>0.16</c:v>
                </c:pt>
                <c:pt idx="1">
                  <c:v>2.91</c:v>
                </c:pt>
                <c:pt idx="2">
                  <c:v>3.15</c:v>
                </c:pt>
                <c:pt idx="3">
                  <c:v>3.39</c:v>
                </c:pt>
                <c:pt idx="4">
                  <c:v>3.63</c:v>
                </c:pt>
                <c:pt idx="5">
                  <c:v>3.86</c:v>
                </c:pt>
                <c:pt idx="6">
                  <c:v>4.0999999999999996</c:v>
                </c:pt>
                <c:pt idx="7">
                  <c:v>4.34</c:v>
                </c:pt>
                <c:pt idx="8">
                  <c:v>4.58</c:v>
                </c:pt>
                <c:pt idx="9">
                  <c:v>4.82</c:v>
                </c:pt>
                <c:pt idx="10">
                  <c:v>5.0599999999999996</c:v>
                </c:pt>
                <c:pt idx="11">
                  <c:v>5.3</c:v>
                </c:pt>
                <c:pt idx="12">
                  <c:v>5.53</c:v>
                </c:pt>
                <c:pt idx="13">
                  <c:v>5.77</c:v>
                </c:pt>
                <c:pt idx="14">
                  <c:v>6.01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AA-43F1-93AD-EC7F467EF8BE}"/>
            </c:ext>
          </c:extLst>
        </c:ser>
        <c:ser>
          <c:idx val="7"/>
          <c:order val="6"/>
          <c:tx>
            <c:strRef>
              <c:f>'[1]Figs 5-8'!$H$21</c:f>
              <c:strCache>
                <c:ptCount val="1"/>
                <c:pt idx="0">
                  <c:v>MDS7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5-8'!$H$22:$H$52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2.91</c:v>
                </c:pt>
                <c:pt idx="7">
                  <c:v>3.28</c:v>
                </c:pt>
                <c:pt idx="8">
                  <c:v>3.65</c:v>
                </c:pt>
                <c:pt idx="9">
                  <c:v>4.0199999999999996</c:v>
                </c:pt>
                <c:pt idx="10">
                  <c:v>4.3899999999999997</c:v>
                </c:pt>
                <c:pt idx="11">
                  <c:v>4.7699999999999996</c:v>
                </c:pt>
                <c:pt idx="12">
                  <c:v>5.14</c:v>
                </c:pt>
                <c:pt idx="13">
                  <c:v>5.51</c:v>
                </c:pt>
                <c:pt idx="14">
                  <c:v>5.88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6.25</c:v>
                </c:pt>
                <c:pt idx="19">
                  <c:v>6.25</c:v>
                </c:pt>
                <c:pt idx="20">
                  <c:v>6.25</c:v>
                </c:pt>
                <c:pt idx="21">
                  <c:v>6.25</c:v>
                </c:pt>
                <c:pt idx="22">
                  <c:v>6.25</c:v>
                </c:pt>
                <c:pt idx="23">
                  <c:v>6.25</c:v>
                </c:pt>
                <c:pt idx="24">
                  <c:v>6.25</c:v>
                </c:pt>
                <c:pt idx="25">
                  <c:v>6.25</c:v>
                </c:pt>
                <c:pt idx="26">
                  <c:v>6.25</c:v>
                </c:pt>
                <c:pt idx="27">
                  <c:v>6.25</c:v>
                </c:pt>
                <c:pt idx="28">
                  <c:v>6.25</c:v>
                </c:pt>
                <c:pt idx="29">
                  <c:v>6.25</c:v>
                </c:pt>
                <c:pt idx="30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AA-43F1-93AD-EC7F467EF8BE}"/>
            </c:ext>
          </c:extLst>
        </c:ser>
        <c:ser>
          <c:idx val="17"/>
          <c:order val="16"/>
          <c:tx>
            <c:strRef>
              <c:f>'[1]Figs 5-8'!$R$21</c:f>
              <c:strCache>
                <c:ptCount val="1"/>
                <c:pt idx="0">
                  <c:v>NY2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5-8'!$R$22:$R$52</c:f>
              <c:numCache>
                <c:formatCode>General</c:formatCode>
                <c:ptCount val="31"/>
                <c:pt idx="0">
                  <c:v>0.16</c:v>
                </c:pt>
                <c:pt idx="1">
                  <c:v>0.66</c:v>
                </c:pt>
                <c:pt idx="2">
                  <c:v>1.1600000000000001</c:v>
                </c:pt>
                <c:pt idx="3">
                  <c:v>1.6600000000000001</c:v>
                </c:pt>
                <c:pt idx="4">
                  <c:v>2.16</c:v>
                </c:pt>
                <c:pt idx="5">
                  <c:v>2.66</c:v>
                </c:pt>
                <c:pt idx="6">
                  <c:v>3.16</c:v>
                </c:pt>
                <c:pt idx="7">
                  <c:v>3.66</c:v>
                </c:pt>
                <c:pt idx="8">
                  <c:v>4.16</c:v>
                </c:pt>
                <c:pt idx="9">
                  <c:v>4.66</c:v>
                </c:pt>
                <c:pt idx="10">
                  <c:v>5.16</c:v>
                </c:pt>
                <c:pt idx="11">
                  <c:v>5.16</c:v>
                </c:pt>
                <c:pt idx="12">
                  <c:v>5.16</c:v>
                </c:pt>
                <c:pt idx="13">
                  <c:v>5.16</c:v>
                </c:pt>
                <c:pt idx="14">
                  <c:v>5.16</c:v>
                </c:pt>
                <c:pt idx="15">
                  <c:v>5.16</c:v>
                </c:pt>
                <c:pt idx="16">
                  <c:v>5.16</c:v>
                </c:pt>
                <c:pt idx="17">
                  <c:v>5.16</c:v>
                </c:pt>
                <c:pt idx="18">
                  <c:v>5.16</c:v>
                </c:pt>
                <c:pt idx="19">
                  <c:v>5.16</c:v>
                </c:pt>
                <c:pt idx="20">
                  <c:v>5.16</c:v>
                </c:pt>
                <c:pt idx="21">
                  <c:v>5.16</c:v>
                </c:pt>
                <c:pt idx="22">
                  <c:v>5.16</c:v>
                </c:pt>
                <c:pt idx="23">
                  <c:v>5.16</c:v>
                </c:pt>
                <c:pt idx="24">
                  <c:v>5.16</c:v>
                </c:pt>
                <c:pt idx="25">
                  <c:v>5.16</c:v>
                </c:pt>
                <c:pt idx="26">
                  <c:v>5.16</c:v>
                </c:pt>
                <c:pt idx="27">
                  <c:v>5.16</c:v>
                </c:pt>
                <c:pt idx="28">
                  <c:v>5.16</c:v>
                </c:pt>
                <c:pt idx="29">
                  <c:v>5.16</c:v>
                </c:pt>
                <c:pt idx="30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AA-43F1-93AD-EC7F467EF8BE}"/>
            </c:ext>
          </c:extLst>
        </c:ser>
        <c:ser>
          <c:idx val="19"/>
          <c:order val="18"/>
          <c:tx>
            <c:strRef>
              <c:f>'[1]Figs 5-8'!$T$21</c:f>
              <c:strCache>
                <c:ptCount val="1"/>
                <c:pt idx="0">
                  <c:v>NY4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'[1]Figs 5-8'!$T$22:$T$52</c:f>
              <c:numCache>
                <c:formatCode>General</c:formatCode>
                <c:ptCount val="31"/>
                <c:pt idx="0">
                  <c:v>0.16</c:v>
                </c:pt>
                <c:pt idx="1">
                  <c:v>3.16</c:v>
                </c:pt>
                <c:pt idx="2">
                  <c:v>3.16</c:v>
                </c:pt>
                <c:pt idx="3">
                  <c:v>3.16</c:v>
                </c:pt>
                <c:pt idx="4">
                  <c:v>3.16</c:v>
                </c:pt>
                <c:pt idx="5">
                  <c:v>3.16</c:v>
                </c:pt>
                <c:pt idx="6">
                  <c:v>3.16</c:v>
                </c:pt>
                <c:pt idx="7">
                  <c:v>3.16</c:v>
                </c:pt>
                <c:pt idx="8">
                  <c:v>3.16</c:v>
                </c:pt>
                <c:pt idx="9">
                  <c:v>3.16</c:v>
                </c:pt>
                <c:pt idx="10">
                  <c:v>3.16</c:v>
                </c:pt>
                <c:pt idx="11">
                  <c:v>3.16</c:v>
                </c:pt>
                <c:pt idx="12">
                  <c:v>3.16</c:v>
                </c:pt>
                <c:pt idx="13">
                  <c:v>3.16</c:v>
                </c:pt>
                <c:pt idx="14">
                  <c:v>3.16</c:v>
                </c:pt>
                <c:pt idx="15">
                  <c:v>3.16</c:v>
                </c:pt>
                <c:pt idx="16">
                  <c:v>3.16</c:v>
                </c:pt>
                <c:pt idx="17">
                  <c:v>3.16</c:v>
                </c:pt>
                <c:pt idx="18">
                  <c:v>3.16</c:v>
                </c:pt>
                <c:pt idx="19">
                  <c:v>3.16</c:v>
                </c:pt>
                <c:pt idx="20">
                  <c:v>3.16</c:v>
                </c:pt>
                <c:pt idx="21">
                  <c:v>3.16</c:v>
                </c:pt>
                <c:pt idx="22">
                  <c:v>3.16</c:v>
                </c:pt>
                <c:pt idx="23">
                  <c:v>3.16</c:v>
                </c:pt>
                <c:pt idx="24">
                  <c:v>3.16</c:v>
                </c:pt>
                <c:pt idx="25">
                  <c:v>3.16</c:v>
                </c:pt>
                <c:pt idx="26">
                  <c:v>3.16</c:v>
                </c:pt>
                <c:pt idx="27">
                  <c:v>3.16</c:v>
                </c:pt>
                <c:pt idx="28">
                  <c:v>3.16</c:v>
                </c:pt>
                <c:pt idx="29">
                  <c:v>3.16</c:v>
                </c:pt>
                <c:pt idx="30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AA-43F1-93AD-EC7F467EF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202112"/>
        <c:axId val="29620250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'[1]Figs 5-8'!$C$21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5-8'!$C$22:$C$52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0.18</c:v>
                      </c:pt>
                      <c:pt idx="2">
                        <c:v>0.21</c:v>
                      </c:pt>
                      <c:pt idx="3">
                        <c:v>0.23</c:v>
                      </c:pt>
                      <c:pt idx="4">
                        <c:v>0.25</c:v>
                      </c:pt>
                      <c:pt idx="5">
                        <c:v>0.27</c:v>
                      </c:pt>
                      <c:pt idx="6">
                        <c:v>0.3</c:v>
                      </c:pt>
                      <c:pt idx="7">
                        <c:v>0.32</c:v>
                      </c:pt>
                      <c:pt idx="8">
                        <c:v>0.34</c:v>
                      </c:pt>
                      <c:pt idx="9">
                        <c:v>0.36</c:v>
                      </c:pt>
                      <c:pt idx="10">
                        <c:v>0.39</c:v>
                      </c:pt>
                      <c:pt idx="11">
                        <c:v>0.41</c:v>
                      </c:pt>
                      <c:pt idx="12">
                        <c:v>0.43</c:v>
                      </c:pt>
                      <c:pt idx="13">
                        <c:v>0.45</c:v>
                      </c:pt>
                      <c:pt idx="14">
                        <c:v>0.48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4AA-43F1-93AD-EC7F467EF8BE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5-8'!$E$22:$E$52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0.19</c:v>
                      </c:pt>
                      <c:pt idx="7">
                        <c:v>0.23</c:v>
                      </c:pt>
                      <c:pt idx="8">
                        <c:v>0.26</c:v>
                      </c:pt>
                      <c:pt idx="9">
                        <c:v>0.3</c:v>
                      </c:pt>
                      <c:pt idx="10">
                        <c:v>0.33</c:v>
                      </c:pt>
                      <c:pt idx="11">
                        <c:v>0.36</c:v>
                      </c:pt>
                      <c:pt idx="12">
                        <c:v>0.4</c:v>
                      </c:pt>
                      <c:pt idx="13">
                        <c:v>0.43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4AA-43F1-93AD-EC7F467EF8BE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5-8'!$G$22:$G$52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0.05</c:v>
                      </c:pt>
                      <c:pt idx="2">
                        <c:v>0.08</c:v>
                      </c:pt>
                      <c:pt idx="3">
                        <c:v>0.11</c:v>
                      </c:pt>
                      <c:pt idx="4">
                        <c:v>0.14000000000000001</c:v>
                      </c:pt>
                      <c:pt idx="5">
                        <c:v>0.18</c:v>
                      </c:pt>
                      <c:pt idx="6">
                        <c:v>0.21</c:v>
                      </c:pt>
                      <c:pt idx="7">
                        <c:v>0.24</c:v>
                      </c:pt>
                      <c:pt idx="8">
                        <c:v>0.27</c:v>
                      </c:pt>
                      <c:pt idx="9">
                        <c:v>0.31</c:v>
                      </c:pt>
                      <c:pt idx="10">
                        <c:v>0.34</c:v>
                      </c:pt>
                      <c:pt idx="11">
                        <c:v>0.37</c:v>
                      </c:pt>
                      <c:pt idx="12">
                        <c:v>0.4</c:v>
                      </c:pt>
                      <c:pt idx="13">
                        <c:v>0.44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4AA-43F1-93AD-EC7F467EF8BE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5-8'!$I$22:$I$52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0.05</c:v>
                      </c:pt>
                      <c:pt idx="7">
                        <c:v>0.1</c:v>
                      </c:pt>
                      <c:pt idx="8">
                        <c:v>0.15</c:v>
                      </c:pt>
                      <c:pt idx="9">
                        <c:v>0.2</c:v>
                      </c:pt>
                      <c:pt idx="10">
                        <c:v>0.25</c:v>
                      </c:pt>
                      <c:pt idx="11">
                        <c:v>0.3</c:v>
                      </c:pt>
                      <c:pt idx="12">
                        <c:v>0.35</c:v>
                      </c:pt>
                      <c:pt idx="13">
                        <c:v>0.4</c:v>
                      </c:pt>
                      <c:pt idx="14">
                        <c:v>0.45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4AA-43F1-93AD-EC7F467EF8BE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5-8'!$J$22:$J$52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1.66</c:v>
                      </c:pt>
                      <c:pt idx="3">
                        <c:v>2.16</c:v>
                      </c:pt>
                      <c:pt idx="4">
                        <c:v>2.34</c:v>
                      </c:pt>
                      <c:pt idx="5">
                        <c:v>2.52</c:v>
                      </c:pt>
                      <c:pt idx="6">
                        <c:v>2.7</c:v>
                      </c:pt>
                      <c:pt idx="7">
                        <c:v>2.87</c:v>
                      </c:pt>
                      <c:pt idx="8">
                        <c:v>3.05</c:v>
                      </c:pt>
                      <c:pt idx="9">
                        <c:v>3.23</c:v>
                      </c:pt>
                      <c:pt idx="10">
                        <c:v>3.41</c:v>
                      </c:pt>
                      <c:pt idx="11">
                        <c:v>3.59</c:v>
                      </c:pt>
                      <c:pt idx="12">
                        <c:v>3.77</c:v>
                      </c:pt>
                      <c:pt idx="13">
                        <c:v>3.95</c:v>
                      </c:pt>
                      <c:pt idx="14">
                        <c:v>4.12</c:v>
                      </c:pt>
                      <c:pt idx="15">
                        <c:v>4.3</c:v>
                      </c:pt>
                      <c:pt idx="16">
                        <c:v>4.4800000000000004</c:v>
                      </c:pt>
                      <c:pt idx="17">
                        <c:v>4.66</c:v>
                      </c:pt>
                      <c:pt idx="18">
                        <c:v>4.84</c:v>
                      </c:pt>
                      <c:pt idx="19">
                        <c:v>5.0199999999999996</c:v>
                      </c:pt>
                      <c:pt idx="20">
                        <c:v>5.2</c:v>
                      </c:pt>
                      <c:pt idx="21">
                        <c:v>5.37</c:v>
                      </c:pt>
                      <c:pt idx="22">
                        <c:v>5.55</c:v>
                      </c:pt>
                      <c:pt idx="23">
                        <c:v>5.73</c:v>
                      </c:pt>
                      <c:pt idx="24">
                        <c:v>5.91</c:v>
                      </c:pt>
                      <c:pt idx="25">
                        <c:v>6.09</c:v>
                      </c:pt>
                      <c:pt idx="26">
                        <c:v>6.27</c:v>
                      </c:pt>
                      <c:pt idx="27">
                        <c:v>6.45</c:v>
                      </c:pt>
                      <c:pt idx="28">
                        <c:v>6.62</c:v>
                      </c:pt>
                      <c:pt idx="29">
                        <c:v>6.8</c:v>
                      </c:pt>
                      <c:pt idx="30">
                        <c:v>6.98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4AA-43F1-93AD-EC7F467EF8BE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5-8'!$K$22:$K$52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4AA-43F1-93AD-EC7F467EF8BE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5-8'!$L$22:$L$52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1.41</c:v>
                      </c:pt>
                      <c:pt idx="2">
                        <c:v>2.91</c:v>
                      </c:pt>
                      <c:pt idx="3">
                        <c:v>3.41</c:v>
                      </c:pt>
                      <c:pt idx="4">
                        <c:v>3.59</c:v>
                      </c:pt>
                      <c:pt idx="5">
                        <c:v>3.77</c:v>
                      </c:pt>
                      <c:pt idx="6">
                        <c:v>3.95</c:v>
                      </c:pt>
                      <c:pt idx="7">
                        <c:v>4.12</c:v>
                      </c:pt>
                      <c:pt idx="8">
                        <c:v>4.3</c:v>
                      </c:pt>
                      <c:pt idx="9">
                        <c:v>4.4800000000000004</c:v>
                      </c:pt>
                      <c:pt idx="10">
                        <c:v>4.66</c:v>
                      </c:pt>
                      <c:pt idx="11">
                        <c:v>4.84</c:v>
                      </c:pt>
                      <c:pt idx="12">
                        <c:v>5.0199999999999996</c:v>
                      </c:pt>
                      <c:pt idx="13">
                        <c:v>5.2</c:v>
                      </c:pt>
                      <c:pt idx="14">
                        <c:v>5.37</c:v>
                      </c:pt>
                      <c:pt idx="15">
                        <c:v>5.55</c:v>
                      </c:pt>
                      <c:pt idx="16">
                        <c:v>5.73</c:v>
                      </c:pt>
                      <c:pt idx="17">
                        <c:v>5.91</c:v>
                      </c:pt>
                      <c:pt idx="18">
                        <c:v>6.09</c:v>
                      </c:pt>
                      <c:pt idx="19">
                        <c:v>6.27</c:v>
                      </c:pt>
                      <c:pt idx="20">
                        <c:v>6.45</c:v>
                      </c:pt>
                      <c:pt idx="21">
                        <c:v>6.62</c:v>
                      </c:pt>
                      <c:pt idx="22">
                        <c:v>6.8</c:v>
                      </c:pt>
                      <c:pt idx="23">
                        <c:v>6.98</c:v>
                      </c:pt>
                      <c:pt idx="24">
                        <c:v>7.16</c:v>
                      </c:pt>
                      <c:pt idx="25">
                        <c:v>7.17</c:v>
                      </c:pt>
                      <c:pt idx="26">
                        <c:v>7.18</c:v>
                      </c:pt>
                      <c:pt idx="27">
                        <c:v>7.18</c:v>
                      </c:pt>
                      <c:pt idx="28">
                        <c:v>7.19</c:v>
                      </c:pt>
                      <c:pt idx="29">
                        <c:v>7.2</c:v>
                      </c:pt>
                      <c:pt idx="30">
                        <c:v>7.21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4AA-43F1-93AD-EC7F467EF8BE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5-8'!$M$22:$M$52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4AA-43F1-93AD-EC7F467EF8BE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5-8'!$N$22:$N$52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1.3279999999999998</c:v>
                      </c:pt>
                      <c:pt idx="4">
                        <c:v>2.4959999999999996</c:v>
                      </c:pt>
                      <c:pt idx="5">
                        <c:v>3.6639999999999997</c:v>
                      </c:pt>
                      <c:pt idx="6">
                        <c:v>4.8319999999999999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2</c:v>
                      </c:pt>
                      <c:pt idx="24">
                        <c:v>3</c:v>
                      </c:pt>
                      <c:pt idx="25">
                        <c:v>4</c:v>
                      </c:pt>
                      <c:pt idx="26">
                        <c:v>5</c:v>
                      </c:pt>
                      <c:pt idx="27">
                        <c:v>6</c:v>
                      </c:pt>
                      <c:pt idx="28">
                        <c:v>5</c:v>
                      </c:pt>
                      <c:pt idx="29">
                        <c:v>4</c:v>
                      </c:pt>
                      <c:pt idx="30">
                        <c:v>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4AA-43F1-93AD-EC7F467EF8BE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5-8'!$O$22:$O$52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0.68266666666666664</c:v>
                      </c:pt>
                      <c:pt idx="4">
                        <c:v>1.2053333333333334</c:v>
                      </c:pt>
                      <c:pt idx="5">
                        <c:v>1.728</c:v>
                      </c:pt>
                      <c:pt idx="6">
                        <c:v>2.2506666666666666</c:v>
                      </c:pt>
                      <c:pt idx="7">
                        <c:v>2.7733333333333334</c:v>
                      </c:pt>
                      <c:pt idx="8">
                        <c:v>3.2960000000000003</c:v>
                      </c:pt>
                      <c:pt idx="9">
                        <c:v>3.8186666666666671</c:v>
                      </c:pt>
                      <c:pt idx="10">
                        <c:v>4.3413333333333339</c:v>
                      </c:pt>
                      <c:pt idx="11">
                        <c:v>4.8640000000000008</c:v>
                      </c:pt>
                      <c:pt idx="12">
                        <c:v>5.3866666666666676</c:v>
                      </c:pt>
                      <c:pt idx="13">
                        <c:v>5.9093333333333344</c:v>
                      </c:pt>
                      <c:pt idx="14">
                        <c:v>6.4320000000000013</c:v>
                      </c:pt>
                      <c:pt idx="15">
                        <c:v>6.9546666666666681</c:v>
                      </c:pt>
                      <c:pt idx="16">
                        <c:v>7.4773333333333349</c:v>
                      </c:pt>
                      <c:pt idx="17">
                        <c:v>8.0000000000000018</c:v>
                      </c:pt>
                      <c:pt idx="18">
                        <c:v>7.5</c:v>
                      </c:pt>
                      <c:pt idx="19">
                        <c:v>7</c:v>
                      </c:pt>
                      <c:pt idx="20">
                        <c:v>6.5</c:v>
                      </c:pt>
                      <c:pt idx="21">
                        <c:v>6</c:v>
                      </c:pt>
                      <c:pt idx="22">
                        <c:v>5.5</c:v>
                      </c:pt>
                      <c:pt idx="23">
                        <c:v>5</c:v>
                      </c:pt>
                      <c:pt idx="24">
                        <c:v>4.5</c:v>
                      </c:pt>
                      <c:pt idx="25">
                        <c:v>4</c:v>
                      </c:pt>
                      <c:pt idx="26">
                        <c:v>3.5</c:v>
                      </c:pt>
                      <c:pt idx="27">
                        <c:v>3</c:v>
                      </c:pt>
                      <c:pt idx="28">
                        <c:v>2.5</c:v>
                      </c:pt>
                      <c:pt idx="29">
                        <c:v>2</c:v>
                      </c:pt>
                      <c:pt idx="30">
                        <c:v>1.5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4AA-43F1-93AD-EC7F467EF8BE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5-8'!$P$22:$P$52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0.98</c:v>
                      </c:pt>
                      <c:pt idx="2">
                        <c:v>1.71</c:v>
                      </c:pt>
                      <c:pt idx="3">
                        <c:v>2.27</c:v>
                      </c:pt>
                      <c:pt idx="4">
                        <c:v>2.67</c:v>
                      </c:pt>
                      <c:pt idx="5">
                        <c:v>2.92</c:v>
                      </c:pt>
                      <c:pt idx="6">
                        <c:v>3.17</c:v>
                      </c:pt>
                      <c:pt idx="7">
                        <c:v>3.35</c:v>
                      </c:pt>
                      <c:pt idx="8">
                        <c:v>3.4</c:v>
                      </c:pt>
                      <c:pt idx="9">
                        <c:v>3.48</c:v>
                      </c:pt>
                      <c:pt idx="10">
                        <c:v>3.46</c:v>
                      </c:pt>
                      <c:pt idx="11">
                        <c:v>3.61</c:v>
                      </c:pt>
                      <c:pt idx="12">
                        <c:v>3.73</c:v>
                      </c:pt>
                      <c:pt idx="13">
                        <c:v>3.83</c:v>
                      </c:pt>
                      <c:pt idx="14">
                        <c:v>3.93</c:v>
                      </c:pt>
                      <c:pt idx="15">
                        <c:v>4.22</c:v>
                      </c:pt>
                      <c:pt idx="16">
                        <c:v>4.24</c:v>
                      </c:pt>
                      <c:pt idx="17">
                        <c:v>4.25</c:v>
                      </c:pt>
                      <c:pt idx="18">
                        <c:v>4.29</c:v>
                      </c:pt>
                      <c:pt idx="19">
                        <c:v>4.3</c:v>
                      </c:pt>
                      <c:pt idx="20">
                        <c:v>4.3</c:v>
                      </c:pt>
                      <c:pt idx="21">
                        <c:v>4.3899999999999997</c:v>
                      </c:pt>
                      <c:pt idx="22">
                        <c:v>4.3499999999999996</c:v>
                      </c:pt>
                      <c:pt idx="23">
                        <c:v>4.2699999999999996</c:v>
                      </c:pt>
                      <c:pt idx="24">
                        <c:v>4.3099999999999996</c:v>
                      </c:pt>
                      <c:pt idx="25">
                        <c:v>4.41</c:v>
                      </c:pt>
                      <c:pt idx="26">
                        <c:v>4.4800000000000004</c:v>
                      </c:pt>
                      <c:pt idx="27">
                        <c:v>4.58</c:v>
                      </c:pt>
                      <c:pt idx="28">
                        <c:v>4.72</c:v>
                      </c:pt>
                      <c:pt idx="29">
                        <c:v>4.68</c:v>
                      </c:pt>
                      <c:pt idx="30">
                        <c:v>4.8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4AA-43F1-93AD-EC7F467EF8BE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5-8'!$Q$22:$Q$52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0.09</c:v>
                      </c:pt>
                      <c:pt idx="2">
                        <c:v>0.26</c:v>
                      </c:pt>
                      <c:pt idx="3">
                        <c:v>0.41</c:v>
                      </c:pt>
                      <c:pt idx="4">
                        <c:v>0.54</c:v>
                      </c:pt>
                      <c:pt idx="5">
                        <c:v>0.74</c:v>
                      </c:pt>
                      <c:pt idx="6">
                        <c:v>0.88</c:v>
                      </c:pt>
                      <c:pt idx="7">
                        <c:v>1.03</c:v>
                      </c:pt>
                      <c:pt idx="8">
                        <c:v>1.1299999999999999</c:v>
                      </c:pt>
                      <c:pt idx="9">
                        <c:v>1.17</c:v>
                      </c:pt>
                      <c:pt idx="10">
                        <c:v>1.26</c:v>
                      </c:pt>
                      <c:pt idx="11">
                        <c:v>1.37</c:v>
                      </c:pt>
                      <c:pt idx="12">
                        <c:v>1.43</c:v>
                      </c:pt>
                      <c:pt idx="13">
                        <c:v>1.47</c:v>
                      </c:pt>
                      <c:pt idx="14">
                        <c:v>1.52</c:v>
                      </c:pt>
                      <c:pt idx="15">
                        <c:v>1.51</c:v>
                      </c:pt>
                      <c:pt idx="16">
                        <c:v>1.58</c:v>
                      </c:pt>
                      <c:pt idx="17">
                        <c:v>1.59</c:v>
                      </c:pt>
                      <c:pt idx="18">
                        <c:v>1.62</c:v>
                      </c:pt>
                      <c:pt idx="19">
                        <c:v>1.7</c:v>
                      </c:pt>
                      <c:pt idx="20">
                        <c:v>1.67</c:v>
                      </c:pt>
                      <c:pt idx="21">
                        <c:v>1.73</c:v>
                      </c:pt>
                      <c:pt idx="22">
                        <c:v>1.82</c:v>
                      </c:pt>
                      <c:pt idx="23">
                        <c:v>1.9</c:v>
                      </c:pt>
                      <c:pt idx="24">
                        <c:v>1.92</c:v>
                      </c:pt>
                      <c:pt idx="25">
                        <c:v>1.9</c:v>
                      </c:pt>
                      <c:pt idx="26">
                        <c:v>1.92</c:v>
                      </c:pt>
                      <c:pt idx="27">
                        <c:v>1.81</c:v>
                      </c:pt>
                      <c:pt idx="28">
                        <c:v>1.82</c:v>
                      </c:pt>
                      <c:pt idx="29">
                        <c:v>1.84</c:v>
                      </c:pt>
                      <c:pt idx="30">
                        <c:v>1.84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C4AA-43F1-93AD-EC7F467EF8BE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5-8'!$S$22:$S$52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1.1599999999999999</c:v>
                      </c:pt>
                      <c:pt idx="2">
                        <c:v>2.16</c:v>
                      </c:pt>
                      <c:pt idx="3">
                        <c:v>3.16</c:v>
                      </c:pt>
                      <c:pt idx="4">
                        <c:v>4.16</c:v>
                      </c:pt>
                      <c:pt idx="5">
                        <c:v>5.16</c:v>
                      </c:pt>
                      <c:pt idx="6">
                        <c:v>4.16</c:v>
                      </c:pt>
                      <c:pt idx="7">
                        <c:v>3.16</c:v>
                      </c:pt>
                      <c:pt idx="8">
                        <c:v>2.16</c:v>
                      </c:pt>
                      <c:pt idx="9">
                        <c:v>1.1600000000000001</c:v>
                      </c:pt>
                      <c:pt idx="10">
                        <c:v>0.16000000000000014</c:v>
                      </c:pt>
                      <c:pt idx="11">
                        <c:v>0.16000000000000014</c:v>
                      </c:pt>
                      <c:pt idx="12">
                        <c:v>0.16000000000000014</c:v>
                      </c:pt>
                      <c:pt idx="13">
                        <c:v>0.16000000000000014</c:v>
                      </c:pt>
                      <c:pt idx="14">
                        <c:v>0.16000000000000014</c:v>
                      </c:pt>
                      <c:pt idx="15">
                        <c:v>0.16000000000000014</c:v>
                      </c:pt>
                      <c:pt idx="16">
                        <c:v>0.16000000000000014</c:v>
                      </c:pt>
                      <c:pt idx="17">
                        <c:v>0.16000000000000014</c:v>
                      </c:pt>
                      <c:pt idx="18">
                        <c:v>0.16000000000000014</c:v>
                      </c:pt>
                      <c:pt idx="19">
                        <c:v>0.16000000000000014</c:v>
                      </c:pt>
                      <c:pt idx="20">
                        <c:v>0.16000000000000014</c:v>
                      </c:pt>
                      <c:pt idx="21">
                        <c:v>0.16000000000000014</c:v>
                      </c:pt>
                      <c:pt idx="22">
                        <c:v>0.16000000000000014</c:v>
                      </c:pt>
                      <c:pt idx="23">
                        <c:v>0.16000000000000014</c:v>
                      </c:pt>
                      <c:pt idx="24">
                        <c:v>0.16000000000000014</c:v>
                      </c:pt>
                      <c:pt idx="25">
                        <c:v>0.16000000000000014</c:v>
                      </c:pt>
                      <c:pt idx="26">
                        <c:v>0.16000000000000014</c:v>
                      </c:pt>
                      <c:pt idx="27">
                        <c:v>0.16000000000000014</c:v>
                      </c:pt>
                      <c:pt idx="28">
                        <c:v>0.16000000000000014</c:v>
                      </c:pt>
                      <c:pt idx="29">
                        <c:v>0.16000000000000014</c:v>
                      </c:pt>
                      <c:pt idx="30">
                        <c:v>0.16000000000000014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C4AA-43F1-93AD-EC7F467EF8BE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5-8'!$U$22:$U$52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C4AA-43F1-93AD-EC7F467EF8BE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5-8'!$V$22:$V$52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0.16</c:v>
                      </c:pt>
                      <c:pt idx="11">
                        <c:v>0.16</c:v>
                      </c:pt>
                      <c:pt idx="12">
                        <c:v>0.16</c:v>
                      </c:pt>
                      <c:pt idx="13">
                        <c:v>0.16</c:v>
                      </c:pt>
                      <c:pt idx="14">
                        <c:v>0.16</c:v>
                      </c:pt>
                      <c:pt idx="15">
                        <c:v>0.16</c:v>
                      </c:pt>
                      <c:pt idx="16">
                        <c:v>0.16</c:v>
                      </c:pt>
                      <c:pt idx="17">
                        <c:v>0.16</c:v>
                      </c:pt>
                      <c:pt idx="18">
                        <c:v>0.16</c:v>
                      </c:pt>
                      <c:pt idx="19">
                        <c:v>0.16</c:v>
                      </c:pt>
                      <c:pt idx="20">
                        <c:v>0.16</c:v>
                      </c:pt>
                      <c:pt idx="21">
                        <c:v>0.16</c:v>
                      </c:pt>
                      <c:pt idx="22">
                        <c:v>0.16</c:v>
                      </c:pt>
                      <c:pt idx="23">
                        <c:v>0.16</c:v>
                      </c:pt>
                      <c:pt idx="24">
                        <c:v>0.16</c:v>
                      </c:pt>
                      <c:pt idx="25">
                        <c:v>0.16</c:v>
                      </c:pt>
                      <c:pt idx="26">
                        <c:v>0.16</c:v>
                      </c:pt>
                      <c:pt idx="27">
                        <c:v>0.16</c:v>
                      </c:pt>
                      <c:pt idx="28">
                        <c:v>0.16</c:v>
                      </c:pt>
                      <c:pt idx="29">
                        <c:v>0.16</c:v>
                      </c:pt>
                      <c:pt idx="30">
                        <c:v>0.16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C4AA-43F1-93AD-EC7F467EF8BE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5-8'!$W$22:$W$52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C4AA-43F1-93AD-EC7F467EF8BE}"/>
                  </c:ext>
                </c:extLst>
              </c15:ser>
            </c15:filteredLineSeries>
          </c:ext>
        </c:extLst>
      </c:lineChart>
      <c:catAx>
        <c:axId val="29620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02504"/>
        <c:crosses val="autoZero"/>
        <c:auto val="1"/>
        <c:lblAlgn val="ctr"/>
        <c:lblOffset val="100"/>
        <c:noMultiLvlLbl val="0"/>
      </c:catAx>
      <c:valAx>
        <c:axId val="296202504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0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Long Rate: low rate change and AIRG scenarios vs. NY5 and NY7 12/31/2015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3410695182251181"/>
          <c:y val="2.7977779328019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16157167561931127"/>
          <c:w val="0.85863599851117256"/>
          <c:h val="0.61892685756666754"/>
        </c:manualLayout>
      </c:layout>
      <c:lineChart>
        <c:grouping val="standard"/>
        <c:varyColors val="0"/>
        <c:ser>
          <c:idx val="10"/>
          <c:order val="9"/>
          <c:tx>
            <c:strRef>
              <c:f>'[1]Figs 5-8'!$AI$21</c:f>
              <c:strCache>
                <c:ptCount val="1"/>
                <c:pt idx="0">
                  <c:v>MDS10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9973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5-8'!$AI$22:$AI$52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2.6799999999999997</c:v>
                </c:pt>
                <c:pt idx="3">
                  <c:v>2.6199999999999997</c:v>
                </c:pt>
                <c:pt idx="4">
                  <c:v>2.57</c:v>
                </c:pt>
                <c:pt idx="5">
                  <c:v>2.54</c:v>
                </c:pt>
                <c:pt idx="6">
                  <c:v>2.5099999999999998</c:v>
                </c:pt>
                <c:pt idx="7">
                  <c:v>2.5</c:v>
                </c:pt>
                <c:pt idx="8">
                  <c:v>2.4899999999999998</c:v>
                </c:pt>
                <c:pt idx="9">
                  <c:v>2.48</c:v>
                </c:pt>
                <c:pt idx="10">
                  <c:v>2.4699999999999998</c:v>
                </c:pt>
                <c:pt idx="11">
                  <c:v>2.4499999999999997</c:v>
                </c:pt>
                <c:pt idx="12">
                  <c:v>2.4699999999999998</c:v>
                </c:pt>
                <c:pt idx="13">
                  <c:v>2.4899999999999998</c:v>
                </c:pt>
                <c:pt idx="14">
                  <c:v>2.5099999999999998</c:v>
                </c:pt>
                <c:pt idx="15">
                  <c:v>2.54</c:v>
                </c:pt>
                <c:pt idx="16">
                  <c:v>2.5599999999999996</c:v>
                </c:pt>
                <c:pt idx="17">
                  <c:v>2.59</c:v>
                </c:pt>
                <c:pt idx="18">
                  <c:v>2.61</c:v>
                </c:pt>
                <c:pt idx="19">
                  <c:v>2.63</c:v>
                </c:pt>
                <c:pt idx="20">
                  <c:v>2.6599999999999997</c:v>
                </c:pt>
                <c:pt idx="21">
                  <c:v>2.6799999999999997</c:v>
                </c:pt>
                <c:pt idx="22">
                  <c:v>2.71</c:v>
                </c:pt>
                <c:pt idx="23">
                  <c:v>2.73</c:v>
                </c:pt>
                <c:pt idx="24">
                  <c:v>2.76</c:v>
                </c:pt>
                <c:pt idx="25">
                  <c:v>2.78</c:v>
                </c:pt>
                <c:pt idx="26">
                  <c:v>2.8</c:v>
                </c:pt>
                <c:pt idx="27">
                  <c:v>2.83</c:v>
                </c:pt>
                <c:pt idx="28">
                  <c:v>2.8499999999999996</c:v>
                </c:pt>
                <c:pt idx="29">
                  <c:v>2.88</c:v>
                </c:pt>
                <c:pt idx="30">
                  <c:v>2.9099999999999997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7B3E-4B32-B1E2-F17664CF22EF}"/>
            </c:ext>
          </c:extLst>
        </c:ser>
        <c:ser>
          <c:idx val="12"/>
          <c:order val="11"/>
          <c:tx>
            <c:strRef>
              <c:f>'[1]Figs 5-8'!$AK$21</c:f>
              <c:strCache>
                <c:ptCount val="1"/>
                <c:pt idx="0">
                  <c:v>MDS12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5-8'!$AK$22:$AK$52</c:f>
              <c:numCache>
                <c:formatCode>General</c:formatCode>
                <c:ptCount val="31"/>
                <c:pt idx="0">
                  <c:v>2.84</c:v>
                </c:pt>
                <c:pt idx="1">
                  <c:v>2.58866</c:v>
                </c:pt>
                <c:pt idx="2">
                  <c:v>2.4486599999999998</c:v>
                </c:pt>
                <c:pt idx="3">
                  <c:v>2.39866</c:v>
                </c:pt>
                <c:pt idx="4">
                  <c:v>2.3486599999999997</c:v>
                </c:pt>
                <c:pt idx="5">
                  <c:v>2.3186599999999999</c:v>
                </c:pt>
                <c:pt idx="6">
                  <c:v>2.3086599999999997</c:v>
                </c:pt>
                <c:pt idx="7">
                  <c:v>2.2986599999999999</c:v>
                </c:pt>
                <c:pt idx="8">
                  <c:v>2.2886600000000001</c:v>
                </c:pt>
                <c:pt idx="9">
                  <c:v>2.2886600000000001</c:v>
                </c:pt>
                <c:pt idx="10">
                  <c:v>2.2786599999999999</c:v>
                </c:pt>
                <c:pt idx="11">
                  <c:v>2.2886600000000001</c:v>
                </c:pt>
                <c:pt idx="12">
                  <c:v>2.3286600000000002</c:v>
                </c:pt>
                <c:pt idx="13">
                  <c:v>2.37866</c:v>
                </c:pt>
                <c:pt idx="14">
                  <c:v>2.4286599999999998</c:v>
                </c:pt>
                <c:pt idx="15">
                  <c:v>2.4786600000000001</c:v>
                </c:pt>
                <c:pt idx="16">
                  <c:v>2.5286599999999999</c:v>
                </c:pt>
                <c:pt idx="17">
                  <c:v>2.58866</c:v>
                </c:pt>
                <c:pt idx="18">
                  <c:v>2.6386599999999998</c:v>
                </c:pt>
                <c:pt idx="19">
                  <c:v>2.68866</c:v>
                </c:pt>
                <c:pt idx="20">
                  <c:v>2.7386599999999999</c:v>
                </c:pt>
                <c:pt idx="21">
                  <c:v>2.7886600000000001</c:v>
                </c:pt>
                <c:pt idx="22">
                  <c:v>2.83866</c:v>
                </c:pt>
                <c:pt idx="23">
                  <c:v>2.8886599999999998</c:v>
                </c:pt>
                <c:pt idx="24">
                  <c:v>2.93866</c:v>
                </c:pt>
                <c:pt idx="25">
                  <c:v>2.9886599999999999</c:v>
                </c:pt>
                <c:pt idx="26">
                  <c:v>3.0386600000000001</c:v>
                </c:pt>
                <c:pt idx="27">
                  <c:v>3.08866</c:v>
                </c:pt>
                <c:pt idx="28">
                  <c:v>3.1386599999999998</c:v>
                </c:pt>
                <c:pt idx="29">
                  <c:v>3.18866</c:v>
                </c:pt>
                <c:pt idx="30">
                  <c:v>3.2386599999999999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7B3E-4B32-B1E2-F17664CF22EF}"/>
            </c:ext>
          </c:extLst>
        </c:ser>
        <c:ser>
          <c:idx val="16"/>
          <c:order val="15"/>
          <c:tx>
            <c:strRef>
              <c:f>'[1]Figs 5-8'!$AO$21</c:f>
              <c:strCache>
                <c:ptCount val="1"/>
                <c:pt idx="0">
                  <c:v>MDS16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5-8'!$AO$22:$AO$52</c:f>
              <c:numCache>
                <c:formatCode>General</c:formatCode>
                <c:ptCount val="31"/>
                <c:pt idx="0">
                  <c:v>2.84</c:v>
                </c:pt>
                <c:pt idx="1">
                  <c:v>2.5350000000000001</c:v>
                </c:pt>
                <c:pt idx="2">
                  <c:v>2.34</c:v>
                </c:pt>
                <c:pt idx="3">
                  <c:v>2.25</c:v>
                </c:pt>
                <c:pt idx="4">
                  <c:v>2.1950000000000003</c:v>
                </c:pt>
                <c:pt idx="5">
                  <c:v>2.1900000000000004</c:v>
                </c:pt>
                <c:pt idx="6">
                  <c:v>2.21</c:v>
                </c:pt>
                <c:pt idx="7">
                  <c:v>2.2250000000000001</c:v>
                </c:pt>
                <c:pt idx="8">
                  <c:v>2.23</c:v>
                </c:pt>
                <c:pt idx="9">
                  <c:v>2.2400000000000002</c:v>
                </c:pt>
                <c:pt idx="10">
                  <c:v>2.2949999999999999</c:v>
                </c:pt>
                <c:pt idx="11">
                  <c:v>2.355</c:v>
                </c:pt>
                <c:pt idx="12">
                  <c:v>2.3849999999999998</c:v>
                </c:pt>
                <c:pt idx="13">
                  <c:v>2.42</c:v>
                </c:pt>
                <c:pt idx="14">
                  <c:v>2.44</c:v>
                </c:pt>
                <c:pt idx="15">
                  <c:v>2.46</c:v>
                </c:pt>
                <c:pt idx="16">
                  <c:v>2.48</c:v>
                </c:pt>
                <c:pt idx="17">
                  <c:v>2.5049999999999999</c:v>
                </c:pt>
                <c:pt idx="18">
                  <c:v>2.59</c:v>
                </c:pt>
                <c:pt idx="19">
                  <c:v>2.665</c:v>
                </c:pt>
                <c:pt idx="20">
                  <c:v>2.7149999999999999</c:v>
                </c:pt>
                <c:pt idx="21">
                  <c:v>2.79</c:v>
                </c:pt>
                <c:pt idx="22">
                  <c:v>2.8149999999999999</c:v>
                </c:pt>
                <c:pt idx="23">
                  <c:v>2.86</c:v>
                </c:pt>
                <c:pt idx="24">
                  <c:v>2.895</c:v>
                </c:pt>
                <c:pt idx="25">
                  <c:v>2.9249999999999998</c:v>
                </c:pt>
                <c:pt idx="26">
                  <c:v>2.9400000000000004</c:v>
                </c:pt>
                <c:pt idx="27">
                  <c:v>2.91</c:v>
                </c:pt>
                <c:pt idx="28">
                  <c:v>2.9050000000000002</c:v>
                </c:pt>
                <c:pt idx="29">
                  <c:v>2.9400000000000004</c:v>
                </c:pt>
                <c:pt idx="30">
                  <c:v>2.96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7B3E-4B32-B1E2-F17664CF22EF}"/>
            </c:ext>
          </c:extLst>
        </c:ser>
        <c:ser>
          <c:idx val="20"/>
          <c:order val="19"/>
          <c:tx>
            <c:strRef>
              <c:f>'[1]Figs 5-8'!$AS$21</c:f>
              <c:strCache>
                <c:ptCount val="1"/>
                <c:pt idx="0">
                  <c:v>NY5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5-8'!$AS$22:$AS$52</c:f>
              <c:numCache>
                <c:formatCode>General</c:formatCode>
                <c:ptCount val="31"/>
                <c:pt idx="0">
                  <c:v>2.84</c:v>
                </c:pt>
                <c:pt idx="1">
                  <c:v>2.34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1.96</c:v>
                </c:pt>
                <c:pt idx="11">
                  <c:v>1.96</c:v>
                </c:pt>
                <c:pt idx="12">
                  <c:v>1.96</c:v>
                </c:pt>
                <c:pt idx="13">
                  <c:v>1.96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1.96</c:v>
                </c:pt>
                <c:pt idx="18">
                  <c:v>1.96</c:v>
                </c:pt>
                <c:pt idx="19">
                  <c:v>1.96</c:v>
                </c:pt>
                <c:pt idx="20">
                  <c:v>1.96</c:v>
                </c:pt>
                <c:pt idx="21">
                  <c:v>1.96</c:v>
                </c:pt>
                <c:pt idx="22">
                  <c:v>1.96</c:v>
                </c:pt>
                <c:pt idx="23">
                  <c:v>1.96</c:v>
                </c:pt>
                <c:pt idx="24">
                  <c:v>1.96</c:v>
                </c:pt>
                <c:pt idx="25">
                  <c:v>1.96</c:v>
                </c:pt>
                <c:pt idx="26">
                  <c:v>1.96</c:v>
                </c:pt>
                <c:pt idx="27">
                  <c:v>1.96</c:v>
                </c:pt>
                <c:pt idx="28">
                  <c:v>1.96</c:v>
                </c:pt>
                <c:pt idx="29">
                  <c:v>1.96</c:v>
                </c:pt>
                <c:pt idx="30">
                  <c:v>1.96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7B3E-4B32-B1E2-F17664CF22EF}"/>
            </c:ext>
          </c:extLst>
        </c:ser>
        <c:ser>
          <c:idx val="22"/>
          <c:order val="21"/>
          <c:tx>
            <c:strRef>
              <c:f>'[1]Figs 5-8'!$AU$21</c:f>
              <c:strCache>
                <c:ptCount val="1"/>
                <c:pt idx="0">
                  <c:v>NY7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5-8'!$AU$22:$AU$52</c:f>
              <c:numCache>
                <c:formatCode>General</c:formatCode>
                <c:ptCount val="31"/>
                <c:pt idx="0">
                  <c:v>2.84</c:v>
                </c:pt>
                <c:pt idx="1">
                  <c:v>1.96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1.96</c:v>
                </c:pt>
                <c:pt idx="11">
                  <c:v>1.96</c:v>
                </c:pt>
                <c:pt idx="12">
                  <c:v>1.96</c:v>
                </c:pt>
                <c:pt idx="13">
                  <c:v>1.96</c:v>
                </c:pt>
                <c:pt idx="14">
                  <c:v>1.96</c:v>
                </c:pt>
                <c:pt idx="15">
                  <c:v>1.96</c:v>
                </c:pt>
                <c:pt idx="16">
                  <c:v>1.96</c:v>
                </c:pt>
                <c:pt idx="17">
                  <c:v>1.96</c:v>
                </c:pt>
                <c:pt idx="18">
                  <c:v>1.96</c:v>
                </c:pt>
                <c:pt idx="19">
                  <c:v>1.96</c:v>
                </c:pt>
                <c:pt idx="20">
                  <c:v>1.96</c:v>
                </c:pt>
                <c:pt idx="21">
                  <c:v>1.96</c:v>
                </c:pt>
                <c:pt idx="22">
                  <c:v>1.96</c:v>
                </c:pt>
                <c:pt idx="23">
                  <c:v>1.96</c:v>
                </c:pt>
                <c:pt idx="24">
                  <c:v>1.96</c:v>
                </c:pt>
                <c:pt idx="25">
                  <c:v>1.96</c:v>
                </c:pt>
                <c:pt idx="26">
                  <c:v>1.96</c:v>
                </c:pt>
                <c:pt idx="27">
                  <c:v>1.96</c:v>
                </c:pt>
                <c:pt idx="28">
                  <c:v>1.96</c:v>
                </c:pt>
                <c:pt idx="29">
                  <c:v>1.96</c:v>
                </c:pt>
                <c:pt idx="30">
                  <c:v>1.96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7B3E-4B32-B1E2-F17664CF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203288"/>
        <c:axId val="296203680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5-8'!$Z$21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5-8'!$Z$22:$Z$52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3.15</c:v>
                      </c:pt>
                      <c:pt idx="2">
                        <c:v>3.46</c:v>
                      </c:pt>
                      <c:pt idx="3">
                        <c:v>3.77</c:v>
                      </c:pt>
                      <c:pt idx="4">
                        <c:v>4.08</c:v>
                      </c:pt>
                      <c:pt idx="5">
                        <c:v>4.3899999999999997</c:v>
                      </c:pt>
                      <c:pt idx="6">
                        <c:v>4.7</c:v>
                      </c:pt>
                      <c:pt idx="7">
                        <c:v>5.01</c:v>
                      </c:pt>
                      <c:pt idx="8">
                        <c:v>5.33</c:v>
                      </c:pt>
                      <c:pt idx="9">
                        <c:v>5.64</c:v>
                      </c:pt>
                      <c:pt idx="10">
                        <c:v>5.95</c:v>
                      </c:pt>
                      <c:pt idx="11">
                        <c:v>6.26</c:v>
                      </c:pt>
                      <c:pt idx="12">
                        <c:v>6.57</c:v>
                      </c:pt>
                      <c:pt idx="13">
                        <c:v>6.88</c:v>
                      </c:pt>
                      <c:pt idx="14">
                        <c:v>7.19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7B3E-4B32-B1E2-F17664CF22EF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5-8'!$AA$22:$AA$52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2.82</c:v>
                      </c:pt>
                      <c:pt idx="2">
                        <c:v>2.81</c:v>
                      </c:pt>
                      <c:pt idx="3">
                        <c:v>2.79</c:v>
                      </c:pt>
                      <c:pt idx="4">
                        <c:v>2.78</c:v>
                      </c:pt>
                      <c:pt idx="5">
                        <c:v>2.76</c:v>
                      </c:pt>
                      <c:pt idx="6">
                        <c:v>2.74</c:v>
                      </c:pt>
                      <c:pt idx="7">
                        <c:v>2.73</c:v>
                      </c:pt>
                      <c:pt idx="8">
                        <c:v>2.71</c:v>
                      </c:pt>
                      <c:pt idx="9">
                        <c:v>2.7</c:v>
                      </c:pt>
                      <c:pt idx="10">
                        <c:v>2.68</c:v>
                      </c:pt>
                      <c:pt idx="11">
                        <c:v>2.66</c:v>
                      </c:pt>
                      <c:pt idx="12">
                        <c:v>2.65</c:v>
                      </c:pt>
                      <c:pt idx="13">
                        <c:v>2.63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B3E-4B32-B1E2-F17664CF22EF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5-8'!$AB$22:$AB$52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3.31</c:v>
                      </c:pt>
                      <c:pt idx="7">
                        <c:v>3.77</c:v>
                      </c:pt>
                      <c:pt idx="8">
                        <c:v>4.24</c:v>
                      </c:pt>
                      <c:pt idx="9">
                        <c:v>4.7</c:v>
                      </c:pt>
                      <c:pt idx="10">
                        <c:v>5.17</c:v>
                      </c:pt>
                      <c:pt idx="11">
                        <c:v>5.64</c:v>
                      </c:pt>
                      <c:pt idx="12">
                        <c:v>6.1</c:v>
                      </c:pt>
                      <c:pt idx="13">
                        <c:v>6.57</c:v>
                      </c:pt>
                      <c:pt idx="14">
                        <c:v>7.03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B3E-4B32-B1E2-F17664CF22EF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5-8'!$AC$22:$AC$52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2.82</c:v>
                      </c:pt>
                      <c:pt idx="7">
                        <c:v>2.79</c:v>
                      </c:pt>
                      <c:pt idx="8">
                        <c:v>2.77</c:v>
                      </c:pt>
                      <c:pt idx="9">
                        <c:v>2.74</c:v>
                      </c:pt>
                      <c:pt idx="10">
                        <c:v>2.72</c:v>
                      </c:pt>
                      <c:pt idx="11">
                        <c:v>2.7</c:v>
                      </c:pt>
                      <c:pt idx="12">
                        <c:v>2.67</c:v>
                      </c:pt>
                      <c:pt idx="13">
                        <c:v>2.65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B3E-4B32-B1E2-F17664CF22EF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5-8'!$AD$22:$AD$52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4.13</c:v>
                      </c:pt>
                      <c:pt idx="2">
                        <c:v>4.37</c:v>
                      </c:pt>
                      <c:pt idx="3">
                        <c:v>4.6100000000000003</c:v>
                      </c:pt>
                      <c:pt idx="4">
                        <c:v>4.8499999999999996</c:v>
                      </c:pt>
                      <c:pt idx="5">
                        <c:v>5.09</c:v>
                      </c:pt>
                      <c:pt idx="6">
                        <c:v>5.33</c:v>
                      </c:pt>
                      <c:pt idx="7">
                        <c:v>5.57</c:v>
                      </c:pt>
                      <c:pt idx="8">
                        <c:v>5.81</c:v>
                      </c:pt>
                      <c:pt idx="9">
                        <c:v>6.05</c:v>
                      </c:pt>
                      <c:pt idx="10">
                        <c:v>6.3</c:v>
                      </c:pt>
                      <c:pt idx="11">
                        <c:v>6.54</c:v>
                      </c:pt>
                      <c:pt idx="12">
                        <c:v>6.78</c:v>
                      </c:pt>
                      <c:pt idx="13">
                        <c:v>7.02</c:v>
                      </c:pt>
                      <c:pt idx="14">
                        <c:v>7.26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B3E-4B32-B1E2-F17664CF22EF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5-8'!$AE$22:$AE$52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2.4300000000000002</c:v>
                      </c:pt>
                      <c:pt idx="2">
                        <c:v>2.44</c:v>
                      </c:pt>
                      <c:pt idx="3">
                        <c:v>2.46</c:v>
                      </c:pt>
                      <c:pt idx="4">
                        <c:v>2.4700000000000002</c:v>
                      </c:pt>
                      <c:pt idx="5">
                        <c:v>2.48</c:v>
                      </c:pt>
                      <c:pt idx="6">
                        <c:v>2.4900000000000002</c:v>
                      </c:pt>
                      <c:pt idx="7">
                        <c:v>2.5</c:v>
                      </c:pt>
                      <c:pt idx="8">
                        <c:v>2.52</c:v>
                      </c:pt>
                      <c:pt idx="9">
                        <c:v>2.5299999999999998</c:v>
                      </c:pt>
                      <c:pt idx="10">
                        <c:v>2.54</c:v>
                      </c:pt>
                      <c:pt idx="11">
                        <c:v>2.5499999999999998</c:v>
                      </c:pt>
                      <c:pt idx="12">
                        <c:v>2.56</c:v>
                      </c:pt>
                      <c:pt idx="13">
                        <c:v>2.58</c:v>
                      </c:pt>
                      <c:pt idx="14">
                        <c:v>2.59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B3E-4B32-B1E2-F17664CF22EF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5-8'!$AF$22:$AF$52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4.13</c:v>
                      </c:pt>
                      <c:pt idx="7">
                        <c:v>4.5</c:v>
                      </c:pt>
                      <c:pt idx="8">
                        <c:v>4.88</c:v>
                      </c:pt>
                      <c:pt idx="9">
                        <c:v>5.25</c:v>
                      </c:pt>
                      <c:pt idx="10">
                        <c:v>5.63</c:v>
                      </c:pt>
                      <c:pt idx="11">
                        <c:v>6</c:v>
                      </c:pt>
                      <c:pt idx="12">
                        <c:v>6.38</c:v>
                      </c:pt>
                      <c:pt idx="13">
                        <c:v>6.75</c:v>
                      </c:pt>
                      <c:pt idx="14">
                        <c:v>7.13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B3E-4B32-B1E2-F17664CF22EF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5-8'!$AG$22:$AG$52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2.4300000000000002</c:v>
                      </c:pt>
                      <c:pt idx="7">
                        <c:v>2.4500000000000002</c:v>
                      </c:pt>
                      <c:pt idx="8">
                        <c:v>2.4700000000000002</c:v>
                      </c:pt>
                      <c:pt idx="9">
                        <c:v>2.4900000000000002</c:v>
                      </c:pt>
                      <c:pt idx="10">
                        <c:v>2.5099999999999998</c:v>
                      </c:pt>
                      <c:pt idx="11">
                        <c:v>2.5299999999999998</c:v>
                      </c:pt>
                      <c:pt idx="12">
                        <c:v>2.54</c:v>
                      </c:pt>
                      <c:pt idx="13">
                        <c:v>2.56</c:v>
                      </c:pt>
                      <c:pt idx="14">
                        <c:v>2.58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B3E-4B32-B1E2-F17664CF22EF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5-8'!$AH$22:$AH$52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3.1399999999999997</c:v>
                      </c:pt>
                      <c:pt idx="3">
                        <c:v>3.29</c:v>
                      </c:pt>
                      <c:pt idx="4">
                        <c:v>3.44</c:v>
                      </c:pt>
                      <c:pt idx="5">
                        <c:v>3.59</c:v>
                      </c:pt>
                      <c:pt idx="6">
                        <c:v>3.7399999999999998</c:v>
                      </c:pt>
                      <c:pt idx="7">
                        <c:v>3.88</c:v>
                      </c:pt>
                      <c:pt idx="8">
                        <c:v>4.0299999999999994</c:v>
                      </c:pt>
                      <c:pt idx="9">
                        <c:v>4.18</c:v>
                      </c:pt>
                      <c:pt idx="10">
                        <c:v>4.33</c:v>
                      </c:pt>
                      <c:pt idx="11">
                        <c:v>4.4799999999999995</c:v>
                      </c:pt>
                      <c:pt idx="12">
                        <c:v>4.63</c:v>
                      </c:pt>
                      <c:pt idx="13">
                        <c:v>4.7799999999999994</c:v>
                      </c:pt>
                      <c:pt idx="14">
                        <c:v>4.93</c:v>
                      </c:pt>
                      <c:pt idx="15">
                        <c:v>5.07</c:v>
                      </c:pt>
                      <c:pt idx="16">
                        <c:v>5.3100000000000005</c:v>
                      </c:pt>
                      <c:pt idx="17">
                        <c:v>5.54</c:v>
                      </c:pt>
                      <c:pt idx="18">
                        <c:v>5.77</c:v>
                      </c:pt>
                      <c:pt idx="19">
                        <c:v>6</c:v>
                      </c:pt>
                      <c:pt idx="20">
                        <c:v>6.23</c:v>
                      </c:pt>
                      <c:pt idx="21">
                        <c:v>6.46</c:v>
                      </c:pt>
                      <c:pt idx="22">
                        <c:v>6.6899999999999995</c:v>
                      </c:pt>
                      <c:pt idx="23">
                        <c:v>6.92</c:v>
                      </c:pt>
                      <c:pt idx="24">
                        <c:v>7.1499999999999995</c:v>
                      </c:pt>
                      <c:pt idx="25">
                        <c:v>7.38</c:v>
                      </c:pt>
                      <c:pt idx="26">
                        <c:v>7.6099999999999994</c:v>
                      </c:pt>
                      <c:pt idx="27">
                        <c:v>7.7</c:v>
                      </c:pt>
                      <c:pt idx="28">
                        <c:v>7.7</c:v>
                      </c:pt>
                      <c:pt idx="29">
                        <c:v>7.7</c:v>
                      </c:pt>
                      <c:pt idx="30">
                        <c:v>7.7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B3E-4B32-B1E2-F17664CF22EF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5-8'!$AJ$22:$AJ$52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3.59</c:v>
                      </c:pt>
                      <c:pt idx="2">
                        <c:v>4.13</c:v>
                      </c:pt>
                      <c:pt idx="3">
                        <c:v>4.3</c:v>
                      </c:pt>
                      <c:pt idx="4">
                        <c:v>4.47</c:v>
                      </c:pt>
                      <c:pt idx="5">
                        <c:v>4.6399999999999997</c:v>
                      </c:pt>
                      <c:pt idx="6">
                        <c:v>4.8099999999999996</c:v>
                      </c:pt>
                      <c:pt idx="7">
                        <c:v>4.97</c:v>
                      </c:pt>
                      <c:pt idx="8">
                        <c:v>5.14</c:v>
                      </c:pt>
                      <c:pt idx="9">
                        <c:v>5.31</c:v>
                      </c:pt>
                      <c:pt idx="10">
                        <c:v>5.4799999999999995</c:v>
                      </c:pt>
                      <c:pt idx="11">
                        <c:v>5.65</c:v>
                      </c:pt>
                      <c:pt idx="12">
                        <c:v>5.82</c:v>
                      </c:pt>
                      <c:pt idx="13">
                        <c:v>5.99</c:v>
                      </c:pt>
                      <c:pt idx="14">
                        <c:v>6.16</c:v>
                      </c:pt>
                      <c:pt idx="15">
                        <c:v>6.33</c:v>
                      </c:pt>
                      <c:pt idx="16">
                        <c:v>6.5</c:v>
                      </c:pt>
                      <c:pt idx="17">
                        <c:v>6.67</c:v>
                      </c:pt>
                      <c:pt idx="18">
                        <c:v>6.84</c:v>
                      </c:pt>
                      <c:pt idx="19">
                        <c:v>7.01</c:v>
                      </c:pt>
                      <c:pt idx="20">
                        <c:v>7.17</c:v>
                      </c:pt>
                      <c:pt idx="21">
                        <c:v>7.34</c:v>
                      </c:pt>
                      <c:pt idx="22">
                        <c:v>7.3599999999999994</c:v>
                      </c:pt>
                      <c:pt idx="23">
                        <c:v>7.3699999999999992</c:v>
                      </c:pt>
                      <c:pt idx="24">
                        <c:v>7.38</c:v>
                      </c:pt>
                      <c:pt idx="25">
                        <c:v>7.39</c:v>
                      </c:pt>
                      <c:pt idx="26">
                        <c:v>7.41</c:v>
                      </c:pt>
                      <c:pt idx="27">
                        <c:v>7.42</c:v>
                      </c:pt>
                      <c:pt idx="28">
                        <c:v>7.34</c:v>
                      </c:pt>
                      <c:pt idx="29">
                        <c:v>7.25</c:v>
                      </c:pt>
                      <c:pt idx="30">
                        <c:v>7.17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B3E-4B32-B1E2-F17664CF22EF}"/>
                  </c:ext>
                </c:extLst>
              </c15:ser>
            </c15:filteredLineSeries>
            <c15:filteredLineSeries>
              <c15:ser>
                <c:idx val="1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5-8'!$AL$21</c15:sqref>
                        </c15:formulaRef>
                      </c:ext>
                    </c:extLst>
                    <c:strCache>
                      <c:ptCount val="1"/>
                      <c:pt idx="0">
                        <c:v>MDS13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5-8'!$AL$22:$AL$52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3.472</c:v>
                      </c:pt>
                      <c:pt idx="4">
                        <c:v>4.1040000000000001</c:v>
                      </c:pt>
                      <c:pt idx="5">
                        <c:v>4.7359999999999998</c:v>
                      </c:pt>
                      <c:pt idx="6">
                        <c:v>5.3679999999999994</c:v>
                      </c:pt>
                      <c:pt idx="7">
                        <c:v>5.9999999999999991</c:v>
                      </c:pt>
                      <c:pt idx="8">
                        <c:v>5.4</c:v>
                      </c:pt>
                      <c:pt idx="9">
                        <c:v>4.8000000000000007</c:v>
                      </c:pt>
                      <c:pt idx="10">
                        <c:v>4.2000000000000011</c:v>
                      </c:pt>
                      <c:pt idx="11">
                        <c:v>3.600000000000001</c:v>
                      </c:pt>
                      <c:pt idx="12">
                        <c:v>3.0000000000000009</c:v>
                      </c:pt>
                      <c:pt idx="13">
                        <c:v>3.0000000000000009</c:v>
                      </c:pt>
                      <c:pt idx="14">
                        <c:v>3.0000000000000009</c:v>
                      </c:pt>
                      <c:pt idx="15">
                        <c:v>3.0000000000000009</c:v>
                      </c:pt>
                      <c:pt idx="16">
                        <c:v>3.0000000000000009</c:v>
                      </c:pt>
                      <c:pt idx="17">
                        <c:v>3.0000000000000009</c:v>
                      </c:pt>
                      <c:pt idx="18">
                        <c:v>3.0000000000000009</c:v>
                      </c:pt>
                      <c:pt idx="19">
                        <c:v>3.0000000000000009</c:v>
                      </c:pt>
                      <c:pt idx="20">
                        <c:v>3.0000000000000009</c:v>
                      </c:pt>
                      <c:pt idx="21">
                        <c:v>3.0000000000000009</c:v>
                      </c:pt>
                      <c:pt idx="22">
                        <c:v>3.0000000000000009</c:v>
                      </c:pt>
                      <c:pt idx="23">
                        <c:v>3.600000000000001</c:v>
                      </c:pt>
                      <c:pt idx="24">
                        <c:v>4.2000000000000011</c:v>
                      </c:pt>
                      <c:pt idx="25">
                        <c:v>4.8000000000000007</c:v>
                      </c:pt>
                      <c:pt idx="26">
                        <c:v>5.4</c:v>
                      </c:pt>
                      <c:pt idx="27">
                        <c:v>6</c:v>
                      </c:pt>
                      <c:pt idx="28">
                        <c:v>5.4</c:v>
                      </c:pt>
                      <c:pt idx="29">
                        <c:v>4.8000000000000007</c:v>
                      </c:pt>
                      <c:pt idx="30">
                        <c:v>4.2000000000000011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B3E-4B32-B1E2-F17664CF22EF}"/>
                  </c:ext>
                </c:extLst>
              </c15:ser>
            </c15:filteredLineSeries>
            <c15:filteredLineSeries>
              <c15:ser>
                <c:idx val="1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5-8'!$AM$21</c15:sqref>
                        </c15:formulaRef>
                      </c:ext>
                    </c:extLst>
                    <c:strCache>
                      <c:ptCount val="1"/>
                      <c:pt idx="0">
                        <c:v>MDS14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5-8'!$AM$22:$AM$52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3.1839999999999997</c:v>
                      </c:pt>
                      <c:pt idx="4">
                        <c:v>3.5279999999999996</c:v>
                      </c:pt>
                      <c:pt idx="5">
                        <c:v>3.8719999999999994</c:v>
                      </c:pt>
                      <c:pt idx="6">
                        <c:v>4.2159999999999993</c:v>
                      </c:pt>
                      <c:pt idx="7">
                        <c:v>4.5599999999999996</c:v>
                      </c:pt>
                      <c:pt idx="8">
                        <c:v>4.9039999999999999</c:v>
                      </c:pt>
                      <c:pt idx="9">
                        <c:v>5.2480000000000002</c:v>
                      </c:pt>
                      <c:pt idx="10">
                        <c:v>5.5920000000000005</c:v>
                      </c:pt>
                      <c:pt idx="11">
                        <c:v>5.9360000000000008</c:v>
                      </c:pt>
                      <c:pt idx="12">
                        <c:v>6.2800000000000011</c:v>
                      </c:pt>
                      <c:pt idx="13">
                        <c:v>6.6240000000000014</c:v>
                      </c:pt>
                      <c:pt idx="14">
                        <c:v>6.9680000000000017</c:v>
                      </c:pt>
                      <c:pt idx="15">
                        <c:v>7.3120000000000021</c:v>
                      </c:pt>
                      <c:pt idx="16">
                        <c:v>7.6560000000000024</c:v>
                      </c:pt>
                      <c:pt idx="17">
                        <c:v>8.0000000000000018</c:v>
                      </c:pt>
                      <c:pt idx="18">
                        <c:v>7.6333333333333337</c:v>
                      </c:pt>
                      <c:pt idx="19">
                        <c:v>7.2666666666666675</c:v>
                      </c:pt>
                      <c:pt idx="20">
                        <c:v>6.9000000000000012</c:v>
                      </c:pt>
                      <c:pt idx="21">
                        <c:v>6.533333333333335</c:v>
                      </c:pt>
                      <c:pt idx="22">
                        <c:v>6.1666666666666687</c:v>
                      </c:pt>
                      <c:pt idx="23">
                        <c:v>5.8000000000000025</c:v>
                      </c:pt>
                      <c:pt idx="24">
                        <c:v>5.4333333333333362</c:v>
                      </c:pt>
                      <c:pt idx="25">
                        <c:v>5.06666666666667</c:v>
                      </c:pt>
                      <c:pt idx="26">
                        <c:v>4.7000000000000037</c:v>
                      </c:pt>
                      <c:pt idx="27">
                        <c:v>4.3333333333333375</c:v>
                      </c:pt>
                      <c:pt idx="28">
                        <c:v>3.9666666666666708</c:v>
                      </c:pt>
                      <c:pt idx="29">
                        <c:v>3.6000000000000041</c:v>
                      </c:pt>
                      <c:pt idx="30">
                        <c:v>3.2333333333333374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7B3E-4B32-B1E2-F17664CF22EF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5-8'!$AN$22:$AN$52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3.0449999999999999</c:v>
                      </c:pt>
                      <c:pt idx="2">
                        <c:v>3.2149999999999999</c:v>
                      </c:pt>
                      <c:pt idx="3">
                        <c:v>3.4400000000000004</c:v>
                      </c:pt>
                      <c:pt idx="4">
                        <c:v>3.7</c:v>
                      </c:pt>
                      <c:pt idx="5">
                        <c:v>3.915</c:v>
                      </c:pt>
                      <c:pt idx="6">
                        <c:v>4.125</c:v>
                      </c:pt>
                      <c:pt idx="7">
                        <c:v>4.3149999999999995</c:v>
                      </c:pt>
                      <c:pt idx="8">
                        <c:v>4.3550000000000004</c:v>
                      </c:pt>
                      <c:pt idx="9">
                        <c:v>4.42</c:v>
                      </c:pt>
                      <c:pt idx="10">
                        <c:v>4.4949999999999992</c:v>
                      </c:pt>
                      <c:pt idx="11">
                        <c:v>4.63</c:v>
                      </c:pt>
                      <c:pt idx="12">
                        <c:v>4.75</c:v>
                      </c:pt>
                      <c:pt idx="13">
                        <c:v>4.8499999999999996</c:v>
                      </c:pt>
                      <c:pt idx="14">
                        <c:v>5.0449999999999999</c:v>
                      </c:pt>
                      <c:pt idx="15">
                        <c:v>5.16</c:v>
                      </c:pt>
                      <c:pt idx="16">
                        <c:v>5.2650000000000006</c:v>
                      </c:pt>
                      <c:pt idx="17">
                        <c:v>5.2850000000000001</c:v>
                      </c:pt>
                      <c:pt idx="18">
                        <c:v>5.3</c:v>
                      </c:pt>
                      <c:pt idx="19">
                        <c:v>5.37</c:v>
                      </c:pt>
                      <c:pt idx="20">
                        <c:v>5.52</c:v>
                      </c:pt>
                      <c:pt idx="21">
                        <c:v>5.58</c:v>
                      </c:pt>
                      <c:pt idx="22">
                        <c:v>5.54</c:v>
                      </c:pt>
                      <c:pt idx="23">
                        <c:v>5.58</c:v>
                      </c:pt>
                      <c:pt idx="24">
                        <c:v>5.5949999999999998</c:v>
                      </c:pt>
                      <c:pt idx="25">
                        <c:v>5.6449999999999996</c:v>
                      </c:pt>
                      <c:pt idx="26">
                        <c:v>5.6099999999999994</c:v>
                      </c:pt>
                      <c:pt idx="27">
                        <c:v>5.5950000000000006</c:v>
                      </c:pt>
                      <c:pt idx="28">
                        <c:v>5.6150000000000002</c:v>
                      </c:pt>
                      <c:pt idx="29">
                        <c:v>5.5250000000000004</c:v>
                      </c:pt>
                      <c:pt idx="30">
                        <c:v>5.51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7B3E-4B32-B1E2-F17664CF22EF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19050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5-8'!$AP$22:$AP$52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3.34</c:v>
                      </c:pt>
                      <c:pt idx="2">
                        <c:v>3.84</c:v>
                      </c:pt>
                      <c:pt idx="3">
                        <c:v>4.34</c:v>
                      </c:pt>
                      <c:pt idx="4">
                        <c:v>4.84</c:v>
                      </c:pt>
                      <c:pt idx="5">
                        <c:v>5.34</c:v>
                      </c:pt>
                      <c:pt idx="6">
                        <c:v>5.84</c:v>
                      </c:pt>
                      <c:pt idx="7">
                        <c:v>6.34</c:v>
                      </c:pt>
                      <c:pt idx="8">
                        <c:v>6.84</c:v>
                      </c:pt>
                      <c:pt idx="9">
                        <c:v>7.34</c:v>
                      </c:pt>
                      <c:pt idx="10">
                        <c:v>7.84</c:v>
                      </c:pt>
                      <c:pt idx="11">
                        <c:v>7.84</c:v>
                      </c:pt>
                      <c:pt idx="12">
                        <c:v>7.84</c:v>
                      </c:pt>
                      <c:pt idx="13">
                        <c:v>7.84</c:v>
                      </c:pt>
                      <c:pt idx="14">
                        <c:v>7.84</c:v>
                      </c:pt>
                      <c:pt idx="15">
                        <c:v>7.84</c:v>
                      </c:pt>
                      <c:pt idx="16">
                        <c:v>7.84</c:v>
                      </c:pt>
                      <c:pt idx="17">
                        <c:v>7.84</c:v>
                      </c:pt>
                      <c:pt idx="18">
                        <c:v>7.84</c:v>
                      </c:pt>
                      <c:pt idx="19">
                        <c:v>7.84</c:v>
                      </c:pt>
                      <c:pt idx="20">
                        <c:v>7.84</c:v>
                      </c:pt>
                      <c:pt idx="21">
                        <c:v>7.84</c:v>
                      </c:pt>
                      <c:pt idx="22">
                        <c:v>7.84</c:v>
                      </c:pt>
                      <c:pt idx="23">
                        <c:v>7.84</c:v>
                      </c:pt>
                      <c:pt idx="24">
                        <c:v>7.84</c:v>
                      </c:pt>
                      <c:pt idx="25">
                        <c:v>7.84</c:v>
                      </c:pt>
                      <c:pt idx="26">
                        <c:v>7.84</c:v>
                      </c:pt>
                      <c:pt idx="27">
                        <c:v>7.84</c:v>
                      </c:pt>
                      <c:pt idx="28">
                        <c:v>7.84</c:v>
                      </c:pt>
                      <c:pt idx="29">
                        <c:v>7.84</c:v>
                      </c:pt>
                      <c:pt idx="30">
                        <c:v>7.84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7B3E-4B32-B1E2-F17664CF22EF}"/>
                  </c:ext>
                </c:extLst>
              </c15:ser>
            </c15:filteredLineSeries>
            <c15:filteredLineSeries>
              <c15:ser>
                <c:idx val="1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5-8'!$AQ$21</c15:sqref>
                        </c15:formulaRef>
                      </c:ext>
                    </c:extLst>
                    <c:strCache>
                      <c:ptCount val="1"/>
                      <c:pt idx="0">
                        <c:v>NY3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5-8'!$AQ$22:$AQ$52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3.84</c:v>
                      </c:pt>
                      <c:pt idx="2">
                        <c:v>4.84</c:v>
                      </c:pt>
                      <c:pt idx="3">
                        <c:v>5.84</c:v>
                      </c:pt>
                      <c:pt idx="4">
                        <c:v>6.84</c:v>
                      </c:pt>
                      <c:pt idx="5">
                        <c:v>7.84</c:v>
                      </c:pt>
                      <c:pt idx="6">
                        <c:v>6.84</c:v>
                      </c:pt>
                      <c:pt idx="7">
                        <c:v>5.84</c:v>
                      </c:pt>
                      <c:pt idx="8">
                        <c:v>4.84</c:v>
                      </c:pt>
                      <c:pt idx="9">
                        <c:v>3.84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7B3E-4B32-B1E2-F17664CF22EF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5-8'!$AR$22:$AR$52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5.84</c:v>
                      </c:pt>
                      <c:pt idx="2">
                        <c:v>5.84</c:v>
                      </c:pt>
                      <c:pt idx="3">
                        <c:v>5.84</c:v>
                      </c:pt>
                      <c:pt idx="4">
                        <c:v>5.84</c:v>
                      </c:pt>
                      <c:pt idx="5">
                        <c:v>5.84</c:v>
                      </c:pt>
                      <c:pt idx="6">
                        <c:v>5.84</c:v>
                      </c:pt>
                      <c:pt idx="7">
                        <c:v>5.84</c:v>
                      </c:pt>
                      <c:pt idx="8">
                        <c:v>5.84</c:v>
                      </c:pt>
                      <c:pt idx="9">
                        <c:v>5.84</c:v>
                      </c:pt>
                      <c:pt idx="10">
                        <c:v>5.84</c:v>
                      </c:pt>
                      <c:pt idx="11">
                        <c:v>5.84</c:v>
                      </c:pt>
                      <c:pt idx="12">
                        <c:v>5.84</c:v>
                      </c:pt>
                      <c:pt idx="13">
                        <c:v>5.84</c:v>
                      </c:pt>
                      <c:pt idx="14">
                        <c:v>5.84</c:v>
                      </c:pt>
                      <c:pt idx="15">
                        <c:v>5.84</c:v>
                      </c:pt>
                      <c:pt idx="16">
                        <c:v>5.84</c:v>
                      </c:pt>
                      <c:pt idx="17">
                        <c:v>5.84</c:v>
                      </c:pt>
                      <c:pt idx="18">
                        <c:v>5.84</c:v>
                      </c:pt>
                      <c:pt idx="19">
                        <c:v>5.84</c:v>
                      </c:pt>
                      <c:pt idx="20">
                        <c:v>5.84</c:v>
                      </c:pt>
                      <c:pt idx="21">
                        <c:v>5.84</c:v>
                      </c:pt>
                      <c:pt idx="22">
                        <c:v>5.84</c:v>
                      </c:pt>
                      <c:pt idx="23">
                        <c:v>5.84</c:v>
                      </c:pt>
                      <c:pt idx="24">
                        <c:v>5.84</c:v>
                      </c:pt>
                      <c:pt idx="25">
                        <c:v>5.84</c:v>
                      </c:pt>
                      <c:pt idx="26">
                        <c:v>5.84</c:v>
                      </c:pt>
                      <c:pt idx="27">
                        <c:v>5.84</c:v>
                      </c:pt>
                      <c:pt idx="28">
                        <c:v>5.84</c:v>
                      </c:pt>
                      <c:pt idx="29">
                        <c:v>5.84</c:v>
                      </c:pt>
                      <c:pt idx="30">
                        <c:v>5.84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7B3E-4B32-B1E2-F17664CF22EF}"/>
                  </c:ext>
                </c:extLst>
              </c15:ser>
            </c15:filteredLineSeries>
            <c15:filteredLineSeries>
              <c15:ser>
                <c:idx val="2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5-8'!$AT$21</c15:sqref>
                        </c15:formulaRef>
                      </c:ext>
                    </c:extLst>
                    <c:strCache>
                      <c:ptCount val="1"/>
                      <c:pt idx="0">
                        <c:v>NY6</c:v>
                      </c:pt>
                    </c:strCache>
                  </c:strRef>
                </c:tx>
                <c:spPr>
                  <a:ln w="19050" cap="rnd">
                    <a:solidFill>
                      <a:schemeClr val="accent4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5-8'!$AT$22:$AT$52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2.84</c:v>
                      </c:pt>
                      <c:pt idx="11">
                        <c:v>2.84</c:v>
                      </c:pt>
                      <c:pt idx="12">
                        <c:v>2.84</c:v>
                      </c:pt>
                      <c:pt idx="13">
                        <c:v>2.84</c:v>
                      </c:pt>
                      <c:pt idx="14">
                        <c:v>2.84</c:v>
                      </c:pt>
                      <c:pt idx="15">
                        <c:v>2.84</c:v>
                      </c:pt>
                      <c:pt idx="16">
                        <c:v>2.84</c:v>
                      </c:pt>
                      <c:pt idx="17">
                        <c:v>2.84</c:v>
                      </c:pt>
                      <c:pt idx="18">
                        <c:v>2.84</c:v>
                      </c:pt>
                      <c:pt idx="19">
                        <c:v>2.84</c:v>
                      </c:pt>
                      <c:pt idx="20">
                        <c:v>2.84</c:v>
                      </c:pt>
                      <c:pt idx="21">
                        <c:v>2.84</c:v>
                      </c:pt>
                      <c:pt idx="22">
                        <c:v>2.84</c:v>
                      </c:pt>
                      <c:pt idx="23">
                        <c:v>2.84</c:v>
                      </c:pt>
                      <c:pt idx="24">
                        <c:v>2.84</c:v>
                      </c:pt>
                      <c:pt idx="25">
                        <c:v>2.84</c:v>
                      </c:pt>
                      <c:pt idx="26">
                        <c:v>2.84</c:v>
                      </c:pt>
                      <c:pt idx="27">
                        <c:v>2.84</c:v>
                      </c:pt>
                      <c:pt idx="28">
                        <c:v>2.84</c:v>
                      </c:pt>
                      <c:pt idx="29">
                        <c:v>2.84</c:v>
                      </c:pt>
                      <c:pt idx="30">
                        <c:v>2.84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7B3E-4B32-B1E2-F17664CF22EF}"/>
                  </c:ext>
                </c:extLst>
              </c15:ser>
            </c15:filteredLineSeries>
          </c:ext>
        </c:extLst>
      </c:lineChart>
      <c:catAx>
        <c:axId val="29620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03680"/>
        <c:crosses val="autoZero"/>
        <c:auto val="1"/>
        <c:lblAlgn val="ctr"/>
        <c:lblOffset val="100"/>
        <c:noMultiLvlLbl val="0"/>
      </c:catAx>
      <c:valAx>
        <c:axId val="296203680"/>
        <c:scaling>
          <c:orientation val="minMax"/>
          <c:max val="3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20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Short Rate: MDS cyclical scenarios vs. NY3 and NY6 12/31/2015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3"/>
          <c:order val="12"/>
          <c:tx>
            <c:strRef>
              <c:f>'[1]Figs 5-8'!$N$21</c:f>
              <c:strCache>
                <c:ptCount val="1"/>
                <c:pt idx="0">
                  <c:v>MDS13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5-8'!$N$22:$N$52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1.3279999999999998</c:v>
                </c:pt>
                <c:pt idx="4">
                  <c:v>2.4959999999999996</c:v>
                </c:pt>
                <c:pt idx="5">
                  <c:v>3.6639999999999997</c:v>
                </c:pt>
                <c:pt idx="6">
                  <c:v>4.8319999999999999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5296-4533-B7D4-9DF9978F7F35}"/>
            </c:ext>
          </c:extLst>
        </c:ser>
        <c:ser>
          <c:idx val="14"/>
          <c:order val="13"/>
          <c:tx>
            <c:strRef>
              <c:f>'[1]Figs 5-8'!$O$21</c:f>
              <c:strCache>
                <c:ptCount val="1"/>
                <c:pt idx="0">
                  <c:v>MDS14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5-8'!$O$22:$O$52</c:f>
              <c:numCache>
                <c:formatCode>General</c:formatCode>
                <c:ptCount val="31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0.68266666666666664</c:v>
                </c:pt>
                <c:pt idx="4">
                  <c:v>1.2053333333333334</c:v>
                </c:pt>
                <c:pt idx="5">
                  <c:v>1.728</c:v>
                </c:pt>
                <c:pt idx="6">
                  <c:v>2.2506666666666666</c:v>
                </c:pt>
                <c:pt idx="7">
                  <c:v>2.7733333333333334</c:v>
                </c:pt>
                <c:pt idx="8">
                  <c:v>3.2960000000000003</c:v>
                </c:pt>
                <c:pt idx="9">
                  <c:v>3.8186666666666671</c:v>
                </c:pt>
                <c:pt idx="10">
                  <c:v>4.3413333333333339</c:v>
                </c:pt>
                <c:pt idx="11">
                  <c:v>4.8640000000000008</c:v>
                </c:pt>
                <c:pt idx="12">
                  <c:v>5.3866666666666676</c:v>
                </c:pt>
                <c:pt idx="13">
                  <c:v>5.9093333333333344</c:v>
                </c:pt>
                <c:pt idx="14">
                  <c:v>6.4320000000000013</c:v>
                </c:pt>
                <c:pt idx="15">
                  <c:v>6.9546666666666681</c:v>
                </c:pt>
                <c:pt idx="16">
                  <c:v>7.4773333333333349</c:v>
                </c:pt>
                <c:pt idx="17">
                  <c:v>8.0000000000000018</c:v>
                </c:pt>
                <c:pt idx="18">
                  <c:v>7.5</c:v>
                </c:pt>
                <c:pt idx="19">
                  <c:v>7</c:v>
                </c:pt>
                <c:pt idx="20">
                  <c:v>6.5</c:v>
                </c:pt>
                <c:pt idx="21">
                  <c:v>6</c:v>
                </c:pt>
                <c:pt idx="22">
                  <c:v>5.5</c:v>
                </c:pt>
                <c:pt idx="23">
                  <c:v>5</c:v>
                </c:pt>
                <c:pt idx="24">
                  <c:v>4.5</c:v>
                </c:pt>
                <c:pt idx="25">
                  <c:v>4</c:v>
                </c:pt>
                <c:pt idx="26">
                  <c:v>3.5</c:v>
                </c:pt>
                <c:pt idx="27">
                  <c:v>3</c:v>
                </c:pt>
                <c:pt idx="28">
                  <c:v>2.5</c:v>
                </c:pt>
                <c:pt idx="29">
                  <c:v>2</c:v>
                </c:pt>
                <c:pt idx="30">
                  <c:v>1.5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5296-4533-B7D4-9DF9978F7F35}"/>
            </c:ext>
          </c:extLst>
        </c:ser>
        <c:ser>
          <c:idx val="18"/>
          <c:order val="17"/>
          <c:tx>
            <c:strRef>
              <c:f>'[1]Figs 5-8'!$S$21</c:f>
              <c:strCache>
                <c:ptCount val="1"/>
                <c:pt idx="0">
                  <c:v>NY3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5-8'!$S$22:$S$52</c:f>
              <c:numCache>
                <c:formatCode>General</c:formatCode>
                <c:ptCount val="31"/>
                <c:pt idx="0">
                  <c:v>0.16</c:v>
                </c:pt>
                <c:pt idx="1">
                  <c:v>1.1599999999999999</c:v>
                </c:pt>
                <c:pt idx="2">
                  <c:v>2.16</c:v>
                </c:pt>
                <c:pt idx="3">
                  <c:v>3.16</c:v>
                </c:pt>
                <c:pt idx="4">
                  <c:v>4.16</c:v>
                </c:pt>
                <c:pt idx="5">
                  <c:v>5.16</c:v>
                </c:pt>
                <c:pt idx="6">
                  <c:v>4.16</c:v>
                </c:pt>
                <c:pt idx="7">
                  <c:v>3.16</c:v>
                </c:pt>
                <c:pt idx="8">
                  <c:v>2.16</c:v>
                </c:pt>
                <c:pt idx="9">
                  <c:v>1.1600000000000001</c:v>
                </c:pt>
                <c:pt idx="10">
                  <c:v>0.16000000000000014</c:v>
                </c:pt>
                <c:pt idx="11">
                  <c:v>0.16000000000000014</c:v>
                </c:pt>
                <c:pt idx="12">
                  <c:v>0.16000000000000014</c:v>
                </c:pt>
                <c:pt idx="13">
                  <c:v>0.16000000000000014</c:v>
                </c:pt>
                <c:pt idx="14">
                  <c:v>0.16000000000000014</c:v>
                </c:pt>
                <c:pt idx="15">
                  <c:v>0.16000000000000014</c:v>
                </c:pt>
                <c:pt idx="16">
                  <c:v>0.16000000000000014</c:v>
                </c:pt>
                <c:pt idx="17">
                  <c:v>0.16000000000000014</c:v>
                </c:pt>
                <c:pt idx="18">
                  <c:v>0.16000000000000014</c:v>
                </c:pt>
                <c:pt idx="19">
                  <c:v>0.16000000000000014</c:v>
                </c:pt>
                <c:pt idx="20">
                  <c:v>0.16000000000000014</c:v>
                </c:pt>
                <c:pt idx="21">
                  <c:v>0.16000000000000014</c:v>
                </c:pt>
                <c:pt idx="22">
                  <c:v>0.16000000000000014</c:v>
                </c:pt>
                <c:pt idx="23">
                  <c:v>0.16000000000000014</c:v>
                </c:pt>
                <c:pt idx="24">
                  <c:v>0.16000000000000014</c:v>
                </c:pt>
                <c:pt idx="25">
                  <c:v>0.16000000000000014</c:v>
                </c:pt>
                <c:pt idx="26">
                  <c:v>0.16000000000000014</c:v>
                </c:pt>
                <c:pt idx="27">
                  <c:v>0.16000000000000014</c:v>
                </c:pt>
                <c:pt idx="28">
                  <c:v>0.16000000000000014</c:v>
                </c:pt>
                <c:pt idx="29">
                  <c:v>0.16000000000000014</c:v>
                </c:pt>
                <c:pt idx="30">
                  <c:v>0.16000000000000014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5296-4533-B7D4-9DF9978F7F35}"/>
            </c:ext>
          </c:extLst>
        </c:ser>
        <c:ser>
          <c:idx val="21"/>
          <c:order val="20"/>
          <c:tx>
            <c:strRef>
              <c:f>'[1]Figs 5-8'!$V$21</c:f>
              <c:strCache>
                <c:ptCount val="1"/>
                <c:pt idx="0">
                  <c:v>NY6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5-8'!$V$22:$V$52</c:f>
              <c:numCache>
                <c:formatCode>General</c:formatCode>
                <c:ptCount val="31"/>
                <c:pt idx="0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0.16</c:v>
                </c:pt>
                <c:pt idx="30">
                  <c:v>0.16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5296-4533-B7D4-9DF9978F7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3421904"/>
        <c:axId val="29342229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5-8'!$B$21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5-8'!$B$22:$B$52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0.56999999999999995</c:v>
                      </c:pt>
                      <c:pt idx="2">
                        <c:v>0.97</c:v>
                      </c:pt>
                      <c:pt idx="3">
                        <c:v>1.38</c:v>
                      </c:pt>
                      <c:pt idx="4">
                        <c:v>1.78</c:v>
                      </c:pt>
                      <c:pt idx="5">
                        <c:v>2.19</c:v>
                      </c:pt>
                      <c:pt idx="6">
                        <c:v>2.6</c:v>
                      </c:pt>
                      <c:pt idx="7">
                        <c:v>3</c:v>
                      </c:pt>
                      <c:pt idx="8">
                        <c:v>3.41</c:v>
                      </c:pt>
                      <c:pt idx="9">
                        <c:v>3.81</c:v>
                      </c:pt>
                      <c:pt idx="10">
                        <c:v>4.22</c:v>
                      </c:pt>
                      <c:pt idx="11">
                        <c:v>4.63</c:v>
                      </c:pt>
                      <c:pt idx="12">
                        <c:v>5.03</c:v>
                      </c:pt>
                      <c:pt idx="13">
                        <c:v>5.44</c:v>
                      </c:pt>
                      <c:pt idx="14">
                        <c:v>5.84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5296-4533-B7D4-9DF9978F7F35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5-8'!$C$22:$C$52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0.18</c:v>
                      </c:pt>
                      <c:pt idx="2">
                        <c:v>0.21</c:v>
                      </c:pt>
                      <c:pt idx="3">
                        <c:v>0.23</c:v>
                      </c:pt>
                      <c:pt idx="4">
                        <c:v>0.25</c:v>
                      </c:pt>
                      <c:pt idx="5">
                        <c:v>0.27</c:v>
                      </c:pt>
                      <c:pt idx="6">
                        <c:v>0.3</c:v>
                      </c:pt>
                      <c:pt idx="7">
                        <c:v>0.32</c:v>
                      </c:pt>
                      <c:pt idx="8">
                        <c:v>0.34</c:v>
                      </c:pt>
                      <c:pt idx="9">
                        <c:v>0.36</c:v>
                      </c:pt>
                      <c:pt idx="10">
                        <c:v>0.39</c:v>
                      </c:pt>
                      <c:pt idx="11">
                        <c:v>0.41</c:v>
                      </c:pt>
                      <c:pt idx="12">
                        <c:v>0.43</c:v>
                      </c:pt>
                      <c:pt idx="13">
                        <c:v>0.45</c:v>
                      </c:pt>
                      <c:pt idx="14">
                        <c:v>0.48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296-4533-B7D4-9DF9978F7F35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5-8'!$D$22:$D$52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0.77</c:v>
                      </c:pt>
                      <c:pt idx="7">
                        <c:v>1.38</c:v>
                      </c:pt>
                      <c:pt idx="8">
                        <c:v>1.99</c:v>
                      </c:pt>
                      <c:pt idx="9">
                        <c:v>2.6</c:v>
                      </c:pt>
                      <c:pt idx="10">
                        <c:v>3.21</c:v>
                      </c:pt>
                      <c:pt idx="11">
                        <c:v>3.81</c:v>
                      </c:pt>
                      <c:pt idx="12">
                        <c:v>4.42</c:v>
                      </c:pt>
                      <c:pt idx="13">
                        <c:v>5.03</c:v>
                      </c:pt>
                      <c:pt idx="14">
                        <c:v>5.64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296-4533-B7D4-9DF9978F7F35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5-8'!$E$22:$E$52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0.19</c:v>
                      </c:pt>
                      <c:pt idx="7">
                        <c:v>0.23</c:v>
                      </c:pt>
                      <c:pt idx="8">
                        <c:v>0.26</c:v>
                      </c:pt>
                      <c:pt idx="9">
                        <c:v>0.3</c:v>
                      </c:pt>
                      <c:pt idx="10">
                        <c:v>0.33</c:v>
                      </c:pt>
                      <c:pt idx="11">
                        <c:v>0.36</c:v>
                      </c:pt>
                      <c:pt idx="12">
                        <c:v>0.4</c:v>
                      </c:pt>
                      <c:pt idx="13">
                        <c:v>0.43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296-4533-B7D4-9DF9978F7F35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5-8'!$F$22:$F$52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2.91</c:v>
                      </c:pt>
                      <c:pt idx="2">
                        <c:v>3.15</c:v>
                      </c:pt>
                      <c:pt idx="3">
                        <c:v>3.39</c:v>
                      </c:pt>
                      <c:pt idx="4">
                        <c:v>3.63</c:v>
                      </c:pt>
                      <c:pt idx="5">
                        <c:v>3.86</c:v>
                      </c:pt>
                      <c:pt idx="6">
                        <c:v>4.0999999999999996</c:v>
                      </c:pt>
                      <c:pt idx="7">
                        <c:v>4.34</c:v>
                      </c:pt>
                      <c:pt idx="8">
                        <c:v>4.58</c:v>
                      </c:pt>
                      <c:pt idx="9">
                        <c:v>4.82</c:v>
                      </c:pt>
                      <c:pt idx="10">
                        <c:v>5.0599999999999996</c:v>
                      </c:pt>
                      <c:pt idx="11">
                        <c:v>5.3</c:v>
                      </c:pt>
                      <c:pt idx="12">
                        <c:v>5.53</c:v>
                      </c:pt>
                      <c:pt idx="13">
                        <c:v>5.77</c:v>
                      </c:pt>
                      <c:pt idx="14">
                        <c:v>6.01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296-4533-B7D4-9DF9978F7F35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5-8'!$G$22:$G$52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0.05</c:v>
                      </c:pt>
                      <c:pt idx="2">
                        <c:v>0.08</c:v>
                      </c:pt>
                      <c:pt idx="3">
                        <c:v>0.11</c:v>
                      </c:pt>
                      <c:pt idx="4">
                        <c:v>0.14000000000000001</c:v>
                      </c:pt>
                      <c:pt idx="5">
                        <c:v>0.18</c:v>
                      </c:pt>
                      <c:pt idx="6">
                        <c:v>0.21</c:v>
                      </c:pt>
                      <c:pt idx="7">
                        <c:v>0.24</c:v>
                      </c:pt>
                      <c:pt idx="8">
                        <c:v>0.27</c:v>
                      </c:pt>
                      <c:pt idx="9">
                        <c:v>0.31</c:v>
                      </c:pt>
                      <c:pt idx="10">
                        <c:v>0.34</c:v>
                      </c:pt>
                      <c:pt idx="11">
                        <c:v>0.37</c:v>
                      </c:pt>
                      <c:pt idx="12">
                        <c:v>0.4</c:v>
                      </c:pt>
                      <c:pt idx="13">
                        <c:v>0.44</c:v>
                      </c:pt>
                      <c:pt idx="14">
                        <c:v>0.47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296-4533-B7D4-9DF9978F7F35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5-8'!$H$22:$H$52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2.91</c:v>
                      </c:pt>
                      <c:pt idx="7">
                        <c:v>3.28</c:v>
                      </c:pt>
                      <c:pt idx="8">
                        <c:v>3.65</c:v>
                      </c:pt>
                      <c:pt idx="9">
                        <c:v>4.0199999999999996</c:v>
                      </c:pt>
                      <c:pt idx="10">
                        <c:v>4.3899999999999997</c:v>
                      </c:pt>
                      <c:pt idx="11">
                        <c:v>4.7699999999999996</c:v>
                      </c:pt>
                      <c:pt idx="12">
                        <c:v>5.14</c:v>
                      </c:pt>
                      <c:pt idx="13">
                        <c:v>5.51</c:v>
                      </c:pt>
                      <c:pt idx="14">
                        <c:v>5.88</c:v>
                      </c:pt>
                      <c:pt idx="15">
                        <c:v>6.25</c:v>
                      </c:pt>
                      <c:pt idx="16">
                        <c:v>6.25</c:v>
                      </c:pt>
                      <c:pt idx="17">
                        <c:v>6.25</c:v>
                      </c:pt>
                      <c:pt idx="18">
                        <c:v>6.25</c:v>
                      </c:pt>
                      <c:pt idx="19">
                        <c:v>6.25</c:v>
                      </c:pt>
                      <c:pt idx="20">
                        <c:v>6.25</c:v>
                      </c:pt>
                      <c:pt idx="21">
                        <c:v>6.25</c:v>
                      </c:pt>
                      <c:pt idx="22">
                        <c:v>6.25</c:v>
                      </c:pt>
                      <c:pt idx="23">
                        <c:v>6.25</c:v>
                      </c:pt>
                      <c:pt idx="24">
                        <c:v>6.25</c:v>
                      </c:pt>
                      <c:pt idx="25">
                        <c:v>6.25</c:v>
                      </c:pt>
                      <c:pt idx="26">
                        <c:v>6.25</c:v>
                      </c:pt>
                      <c:pt idx="27">
                        <c:v>6.25</c:v>
                      </c:pt>
                      <c:pt idx="28">
                        <c:v>6.25</c:v>
                      </c:pt>
                      <c:pt idx="29">
                        <c:v>6.25</c:v>
                      </c:pt>
                      <c:pt idx="30">
                        <c:v>6.25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296-4533-B7D4-9DF9978F7F35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5-8'!$I$22:$I$52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0.16</c:v>
                      </c:pt>
                      <c:pt idx="3">
                        <c:v>0.16</c:v>
                      </c:pt>
                      <c:pt idx="4">
                        <c:v>0.16</c:v>
                      </c:pt>
                      <c:pt idx="5">
                        <c:v>0.16</c:v>
                      </c:pt>
                      <c:pt idx="6">
                        <c:v>0.05</c:v>
                      </c:pt>
                      <c:pt idx="7">
                        <c:v>0.1</c:v>
                      </c:pt>
                      <c:pt idx="8">
                        <c:v>0.15</c:v>
                      </c:pt>
                      <c:pt idx="9">
                        <c:v>0.2</c:v>
                      </c:pt>
                      <c:pt idx="10">
                        <c:v>0.25</c:v>
                      </c:pt>
                      <c:pt idx="11">
                        <c:v>0.3</c:v>
                      </c:pt>
                      <c:pt idx="12">
                        <c:v>0.35</c:v>
                      </c:pt>
                      <c:pt idx="13">
                        <c:v>0.4</c:v>
                      </c:pt>
                      <c:pt idx="14">
                        <c:v>0.45</c:v>
                      </c:pt>
                      <c:pt idx="15">
                        <c:v>0.5</c:v>
                      </c:pt>
                      <c:pt idx="16">
                        <c:v>0.5</c:v>
                      </c:pt>
                      <c:pt idx="17">
                        <c:v>0.5</c:v>
                      </c:pt>
                      <c:pt idx="18">
                        <c:v>0.5</c:v>
                      </c:pt>
                      <c:pt idx="19">
                        <c:v>0.5</c:v>
                      </c:pt>
                      <c:pt idx="20">
                        <c:v>0.5</c:v>
                      </c:pt>
                      <c:pt idx="21">
                        <c:v>0.5</c:v>
                      </c:pt>
                      <c:pt idx="22">
                        <c:v>0.5</c:v>
                      </c:pt>
                      <c:pt idx="23">
                        <c:v>0.5</c:v>
                      </c:pt>
                      <c:pt idx="24">
                        <c:v>0.5</c:v>
                      </c:pt>
                      <c:pt idx="25">
                        <c:v>0.5</c:v>
                      </c:pt>
                      <c:pt idx="26">
                        <c:v>0.5</c:v>
                      </c:pt>
                      <c:pt idx="27">
                        <c:v>0.5</c:v>
                      </c:pt>
                      <c:pt idx="28">
                        <c:v>0.5</c:v>
                      </c:pt>
                      <c:pt idx="29">
                        <c:v>0.5</c:v>
                      </c:pt>
                      <c:pt idx="30">
                        <c:v>0.5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296-4533-B7D4-9DF9978F7F35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5-8'!$J$22:$J$52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1.66</c:v>
                      </c:pt>
                      <c:pt idx="3">
                        <c:v>2.16</c:v>
                      </c:pt>
                      <c:pt idx="4">
                        <c:v>2.34</c:v>
                      </c:pt>
                      <c:pt idx="5">
                        <c:v>2.52</c:v>
                      </c:pt>
                      <c:pt idx="6">
                        <c:v>2.7</c:v>
                      </c:pt>
                      <c:pt idx="7">
                        <c:v>2.87</c:v>
                      </c:pt>
                      <c:pt idx="8">
                        <c:v>3.05</c:v>
                      </c:pt>
                      <c:pt idx="9">
                        <c:v>3.23</c:v>
                      </c:pt>
                      <c:pt idx="10">
                        <c:v>3.41</c:v>
                      </c:pt>
                      <c:pt idx="11">
                        <c:v>3.59</c:v>
                      </c:pt>
                      <c:pt idx="12">
                        <c:v>3.77</c:v>
                      </c:pt>
                      <c:pt idx="13">
                        <c:v>3.95</c:v>
                      </c:pt>
                      <c:pt idx="14">
                        <c:v>4.12</c:v>
                      </c:pt>
                      <c:pt idx="15">
                        <c:v>4.3</c:v>
                      </c:pt>
                      <c:pt idx="16">
                        <c:v>4.4800000000000004</c:v>
                      </c:pt>
                      <c:pt idx="17">
                        <c:v>4.66</c:v>
                      </c:pt>
                      <c:pt idx="18">
                        <c:v>4.84</c:v>
                      </c:pt>
                      <c:pt idx="19">
                        <c:v>5.0199999999999996</c:v>
                      </c:pt>
                      <c:pt idx="20">
                        <c:v>5.2</c:v>
                      </c:pt>
                      <c:pt idx="21">
                        <c:v>5.37</c:v>
                      </c:pt>
                      <c:pt idx="22">
                        <c:v>5.55</c:v>
                      </c:pt>
                      <c:pt idx="23">
                        <c:v>5.73</c:v>
                      </c:pt>
                      <c:pt idx="24">
                        <c:v>5.91</c:v>
                      </c:pt>
                      <c:pt idx="25">
                        <c:v>6.09</c:v>
                      </c:pt>
                      <c:pt idx="26">
                        <c:v>6.27</c:v>
                      </c:pt>
                      <c:pt idx="27">
                        <c:v>6.45</c:v>
                      </c:pt>
                      <c:pt idx="28">
                        <c:v>6.62</c:v>
                      </c:pt>
                      <c:pt idx="29">
                        <c:v>6.8</c:v>
                      </c:pt>
                      <c:pt idx="30">
                        <c:v>6.98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296-4533-B7D4-9DF9978F7F35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5-8'!$K$22:$K$52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296-4533-B7D4-9DF9978F7F35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5-8'!$L$22:$L$52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1.41</c:v>
                      </c:pt>
                      <c:pt idx="2">
                        <c:v>2.91</c:v>
                      </c:pt>
                      <c:pt idx="3">
                        <c:v>3.41</c:v>
                      </c:pt>
                      <c:pt idx="4">
                        <c:v>3.59</c:v>
                      </c:pt>
                      <c:pt idx="5">
                        <c:v>3.77</c:v>
                      </c:pt>
                      <c:pt idx="6">
                        <c:v>3.95</c:v>
                      </c:pt>
                      <c:pt idx="7">
                        <c:v>4.12</c:v>
                      </c:pt>
                      <c:pt idx="8">
                        <c:v>4.3</c:v>
                      </c:pt>
                      <c:pt idx="9">
                        <c:v>4.4800000000000004</c:v>
                      </c:pt>
                      <c:pt idx="10">
                        <c:v>4.66</c:v>
                      </c:pt>
                      <c:pt idx="11">
                        <c:v>4.84</c:v>
                      </c:pt>
                      <c:pt idx="12">
                        <c:v>5.0199999999999996</c:v>
                      </c:pt>
                      <c:pt idx="13">
                        <c:v>5.2</c:v>
                      </c:pt>
                      <c:pt idx="14">
                        <c:v>5.37</c:v>
                      </c:pt>
                      <c:pt idx="15">
                        <c:v>5.55</c:v>
                      </c:pt>
                      <c:pt idx="16">
                        <c:v>5.73</c:v>
                      </c:pt>
                      <c:pt idx="17">
                        <c:v>5.91</c:v>
                      </c:pt>
                      <c:pt idx="18">
                        <c:v>6.09</c:v>
                      </c:pt>
                      <c:pt idx="19">
                        <c:v>6.27</c:v>
                      </c:pt>
                      <c:pt idx="20">
                        <c:v>6.45</c:v>
                      </c:pt>
                      <c:pt idx="21">
                        <c:v>6.62</c:v>
                      </c:pt>
                      <c:pt idx="22">
                        <c:v>6.8</c:v>
                      </c:pt>
                      <c:pt idx="23">
                        <c:v>6.98</c:v>
                      </c:pt>
                      <c:pt idx="24">
                        <c:v>7.16</c:v>
                      </c:pt>
                      <c:pt idx="25">
                        <c:v>7.17</c:v>
                      </c:pt>
                      <c:pt idx="26">
                        <c:v>7.18</c:v>
                      </c:pt>
                      <c:pt idx="27">
                        <c:v>7.18</c:v>
                      </c:pt>
                      <c:pt idx="28">
                        <c:v>7.19</c:v>
                      </c:pt>
                      <c:pt idx="29">
                        <c:v>7.2</c:v>
                      </c:pt>
                      <c:pt idx="30">
                        <c:v>7.21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296-4533-B7D4-9DF9978F7F35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5-8'!$M$22:$M$52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0.16</c:v>
                      </c:pt>
                      <c:pt idx="2">
                        <c:v>0.05</c:v>
                      </c:pt>
                      <c:pt idx="3">
                        <c:v>0.05</c:v>
                      </c:pt>
                      <c:pt idx="4">
                        <c:v>0.05</c:v>
                      </c:pt>
                      <c:pt idx="5">
                        <c:v>0.05</c:v>
                      </c:pt>
                      <c:pt idx="6">
                        <c:v>0.05</c:v>
                      </c:pt>
                      <c:pt idx="7">
                        <c:v>0.12</c:v>
                      </c:pt>
                      <c:pt idx="8">
                        <c:v>0.22</c:v>
                      </c:pt>
                      <c:pt idx="9">
                        <c:v>0.33</c:v>
                      </c:pt>
                      <c:pt idx="10">
                        <c:v>0.43</c:v>
                      </c:pt>
                      <c:pt idx="11">
                        <c:v>0.54</c:v>
                      </c:pt>
                      <c:pt idx="12">
                        <c:v>0.65</c:v>
                      </c:pt>
                      <c:pt idx="13">
                        <c:v>0.75</c:v>
                      </c:pt>
                      <c:pt idx="14">
                        <c:v>0.86</c:v>
                      </c:pt>
                      <c:pt idx="15">
                        <c:v>0.96</c:v>
                      </c:pt>
                      <c:pt idx="16">
                        <c:v>1.07</c:v>
                      </c:pt>
                      <c:pt idx="17">
                        <c:v>1.18</c:v>
                      </c:pt>
                      <c:pt idx="18">
                        <c:v>1.28</c:v>
                      </c:pt>
                      <c:pt idx="19">
                        <c:v>1.39</c:v>
                      </c:pt>
                      <c:pt idx="20">
                        <c:v>1.49</c:v>
                      </c:pt>
                      <c:pt idx="21">
                        <c:v>1.6</c:v>
                      </c:pt>
                      <c:pt idx="22">
                        <c:v>1.71</c:v>
                      </c:pt>
                      <c:pt idx="23">
                        <c:v>1.81</c:v>
                      </c:pt>
                      <c:pt idx="24">
                        <c:v>1.92</c:v>
                      </c:pt>
                      <c:pt idx="25">
                        <c:v>2.02</c:v>
                      </c:pt>
                      <c:pt idx="26">
                        <c:v>2.13</c:v>
                      </c:pt>
                      <c:pt idx="27">
                        <c:v>2.2400000000000002</c:v>
                      </c:pt>
                      <c:pt idx="28">
                        <c:v>2.34</c:v>
                      </c:pt>
                      <c:pt idx="29">
                        <c:v>2.4500000000000002</c:v>
                      </c:pt>
                      <c:pt idx="30">
                        <c:v>2.5499999999999998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296-4533-B7D4-9DF9978F7F35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5-8'!$P$22:$P$52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0.98</c:v>
                      </c:pt>
                      <c:pt idx="2">
                        <c:v>1.71</c:v>
                      </c:pt>
                      <c:pt idx="3">
                        <c:v>2.27</c:v>
                      </c:pt>
                      <c:pt idx="4">
                        <c:v>2.67</c:v>
                      </c:pt>
                      <c:pt idx="5">
                        <c:v>2.92</c:v>
                      </c:pt>
                      <c:pt idx="6">
                        <c:v>3.17</c:v>
                      </c:pt>
                      <c:pt idx="7">
                        <c:v>3.35</c:v>
                      </c:pt>
                      <c:pt idx="8">
                        <c:v>3.4</c:v>
                      </c:pt>
                      <c:pt idx="9">
                        <c:v>3.48</c:v>
                      </c:pt>
                      <c:pt idx="10">
                        <c:v>3.46</c:v>
                      </c:pt>
                      <c:pt idx="11">
                        <c:v>3.61</c:v>
                      </c:pt>
                      <c:pt idx="12">
                        <c:v>3.73</c:v>
                      </c:pt>
                      <c:pt idx="13">
                        <c:v>3.83</c:v>
                      </c:pt>
                      <c:pt idx="14">
                        <c:v>3.93</c:v>
                      </c:pt>
                      <c:pt idx="15">
                        <c:v>4.22</c:v>
                      </c:pt>
                      <c:pt idx="16">
                        <c:v>4.24</c:v>
                      </c:pt>
                      <c:pt idx="17">
                        <c:v>4.25</c:v>
                      </c:pt>
                      <c:pt idx="18">
                        <c:v>4.29</c:v>
                      </c:pt>
                      <c:pt idx="19">
                        <c:v>4.3</c:v>
                      </c:pt>
                      <c:pt idx="20">
                        <c:v>4.3</c:v>
                      </c:pt>
                      <c:pt idx="21">
                        <c:v>4.3899999999999997</c:v>
                      </c:pt>
                      <c:pt idx="22">
                        <c:v>4.3499999999999996</c:v>
                      </c:pt>
                      <c:pt idx="23">
                        <c:v>4.2699999999999996</c:v>
                      </c:pt>
                      <c:pt idx="24">
                        <c:v>4.3099999999999996</c:v>
                      </c:pt>
                      <c:pt idx="25">
                        <c:v>4.41</c:v>
                      </c:pt>
                      <c:pt idx="26">
                        <c:v>4.4800000000000004</c:v>
                      </c:pt>
                      <c:pt idx="27">
                        <c:v>4.58</c:v>
                      </c:pt>
                      <c:pt idx="28">
                        <c:v>4.72</c:v>
                      </c:pt>
                      <c:pt idx="29">
                        <c:v>4.68</c:v>
                      </c:pt>
                      <c:pt idx="30">
                        <c:v>4.8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296-4533-B7D4-9DF9978F7F35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5-8'!$Q$22:$Q$52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0.09</c:v>
                      </c:pt>
                      <c:pt idx="2">
                        <c:v>0.26</c:v>
                      </c:pt>
                      <c:pt idx="3">
                        <c:v>0.41</c:v>
                      </c:pt>
                      <c:pt idx="4">
                        <c:v>0.54</c:v>
                      </c:pt>
                      <c:pt idx="5">
                        <c:v>0.74</c:v>
                      </c:pt>
                      <c:pt idx="6">
                        <c:v>0.88</c:v>
                      </c:pt>
                      <c:pt idx="7">
                        <c:v>1.03</c:v>
                      </c:pt>
                      <c:pt idx="8">
                        <c:v>1.1299999999999999</c:v>
                      </c:pt>
                      <c:pt idx="9">
                        <c:v>1.17</c:v>
                      </c:pt>
                      <c:pt idx="10">
                        <c:v>1.26</c:v>
                      </c:pt>
                      <c:pt idx="11">
                        <c:v>1.37</c:v>
                      </c:pt>
                      <c:pt idx="12">
                        <c:v>1.43</c:v>
                      </c:pt>
                      <c:pt idx="13">
                        <c:v>1.47</c:v>
                      </c:pt>
                      <c:pt idx="14">
                        <c:v>1.52</c:v>
                      </c:pt>
                      <c:pt idx="15">
                        <c:v>1.51</c:v>
                      </c:pt>
                      <c:pt idx="16">
                        <c:v>1.58</c:v>
                      </c:pt>
                      <c:pt idx="17">
                        <c:v>1.59</c:v>
                      </c:pt>
                      <c:pt idx="18">
                        <c:v>1.62</c:v>
                      </c:pt>
                      <c:pt idx="19">
                        <c:v>1.7</c:v>
                      </c:pt>
                      <c:pt idx="20">
                        <c:v>1.67</c:v>
                      </c:pt>
                      <c:pt idx="21">
                        <c:v>1.73</c:v>
                      </c:pt>
                      <c:pt idx="22">
                        <c:v>1.82</c:v>
                      </c:pt>
                      <c:pt idx="23">
                        <c:v>1.9</c:v>
                      </c:pt>
                      <c:pt idx="24">
                        <c:v>1.92</c:v>
                      </c:pt>
                      <c:pt idx="25">
                        <c:v>1.9</c:v>
                      </c:pt>
                      <c:pt idx="26">
                        <c:v>1.92</c:v>
                      </c:pt>
                      <c:pt idx="27">
                        <c:v>1.81</c:v>
                      </c:pt>
                      <c:pt idx="28">
                        <c:v>1.82</c:v>
                      </c:pt>
                      <c:pt idx="29">
                        <c:v>1.84</c:v>
                      </c:pt>
                      <c:pt idx="30">
                        <c:v>1.84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296-4533-B7D4-9DF9978F7F35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5-8'!$R$22:$R$52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0.66</c:v>
                      </c:pt>
                      <c:pt idx="2">
                        <c:v>1.1600000000000001</c:v>
                      </c:pt>
                      <c:pt idx="3">
                        <c:v>1.6600000000000001</c:v>
                      </c:pt>
                      <c:pt idx="4">
                        <c:v>2.16</c:v>
                      </c:pt>
                      <c:pt idx="5">
                        <c:v>2.66</c:v>
                      </c:pt>
                      <c:pt idx="6">
                        <c:v>3.16</c:v>
                      </c:pt>
                      <c:pt idx="7">
                        <c:v>3.66</c:v>
                      </c:pt>
                      <c:pt idx="8">
                        <c:v>4.16</c:v>
                      </c:pt>
                      <c:pt idx="9">
                        <c:v>4.66</c:v>
                      </c:pt>
                      <c:pt idx="10">
                        <c:v>5.16</c:v>
                      </c:pt>
                      <c:pt idx="11">
                        <c:v>5.16</c:v>
                      </c:pt>
                      <c:pt idx="12">
                        <c:v>5.16</c:v>
                      </c:pt>
                      <c:pt idx="13">
                        <c:v>5.16</c:v>
                      </c:pt>
                      <c:pt idx="14">
                        <c:v>5.16</c:v>
                      </c:pt>
                      <c:pt idx="15">
                        <c:v>5.16</c:v>
                      </c:pt>
                      <c:pt idx="16">
                        <c:v>5.16</c:v>
                      </c:pt>
                      <c:pt idx="17">
                        <c:v>5.16</c:v>
                      </c:pt>
                      <c:pt idx="18">
                        <c:v>5.16</c:v>
                      </c:pt>
                      <c:pt idx="19">
                        <c:v>5.16</c:v>
                      </c:pt>
                      <c:pt idx="20">
                        <c:v>5.16</c:v>
                      </c:pt>
                      <c:pt idx="21">
                        <c:v>5.16</c:v>
                      </c:pt>
                      <c:pt idx="22">
                        <c:v>5.16</c:v>
                      </c:pt>
                      <c:pt idx="23">
                        <c:v>5.16</c:v>
                      </c:pt>
                      <c:pt idx="24">
                        <c:v>5.16</c:v>
                      </c:pt>
                      <c:pt idx="25">
                        <c:v>5.16</c:v>
                      </c:pt>
                      <c:pt idx="26">
                        <c:v>5.16</c:v>
                      </c:pt>
                      <c:pt idx="27">
                        <c:v>5.16</c:v>
                      </c:pt>
                      <c:pt idx="28">
                        <c:v>5.16</c:v>
                      </c:pt>
                      <c:pt idx="29">
                        <c:v>5.16</c:v>
                      </c:pt>
                      <c:pt idx="30">
                        <c:v>5.16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296-4533-B7D4-9DF9978F7F35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5-8'!$T$22:$T$52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3.16</c:v>
                      </c:pt>
                      <c:pt idx="2">
                        <c:v>3.16</c:v>
                      </c:pt>
                      <c:pt idx="3">
                        <c:v>3.16</c:v>
                      </c:pt>
                      <c:pt idx="4">
                        <c:v>3.16</c:v>
                      </c:pt>
                      <c:pt idx="5">
                        <c:v>3.16</c:v>
                      </c:pt>
                      <c:pt idx="6">
                        <c:v>3.16</c:v>
                      </c:pt>
                      <c:pt idx="7">
                        <c:v>3.16</c:v>
                      </c:pt>
                      <c:pt idx="8">
                        <c:v>3.16</c:v>
                      </c:pt>
                      <c:pt idx="9">
                        <c:v>3.16</c:v>
                      </c:pt>
                      <c:pt idx="10">
                        <c:v>3.16</c:v>
                      </c:pt>
                      <c:pt idx="11">
                        <c:v>3.16</c:v>
                      </c:pt>
                      <c:pt idx="12">
                        <c:v>3.16</c:v>
                      </c:pt>
                      <c:pt idx="13">
                        <c:v>3.16</c:v>
                      </c:pt>
                      <c:pt idx="14">
                        <c:v>3.16</c:v>
                      </c:pt>
                      <c:pt idx="15">
                        <c:v>3.16</c:v>
                      </c:pt>
                      <c:pt idx="16">
                        <c:v>3.16</c:v>
                      </c:pt>
                      <c:pt idx="17">
                        <c:v>3.16</c:v>
                      </c:pt>
                      <c:pt idx="18">
                        <c:v>3.16</c:v>
                      </c:pt>
                      <c:pt idx="19">
                        <c:v>3.16</c:v>
                      </c:pt>
                      <c:pt idx="20">
                        <c:v>3.16</c:v>
                      </c:pt>
                      <c:pt idx="21">
                        <c:v>3.16</c:v>
                      </c:pt>
                      <c:pt idx="22">
                        <c:v>3.16</c:v>
                      </c:pt>
                      <c:pt idx="23">
                        <c:v>3.16</c:v>
                      </c:pt>
                      <c:pt idx="24">
                        <c:v>3.16</c:v>
                      </c:pt>
                      <c:pt idx="25">
                        <c:v>3.16</c:v>
                      </c:pt>
                      <c:pt idx="26">
                        <c:v>3.16</c:v>
                      </c:pt>
                      <c:pt idx="27">
                        <c:v>3.16</c:v>
                      </c:pt>
                      <c:pt idx="28">
                        <c:v>3.16</c:v>
                      </c:pt>
                      <c:pt idx="29">
                        <c:v>3.16</c:v>
                      </c:pt>
                      <c:pt idx="30">
                        <c:v>3.16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296-4533-B7D4-9DF9978F7F35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5-8'!$U$22:$U$52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296-4533-B7D4-9DF9978F7F35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5-8'!$W$22:$W$52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0.16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296-4533-B7D4-9DF9978F7F35}"/>
                  </c:ext>
                </c:extLst>
              </c15:ser>
            </c15:filteredLineSeries>
          </c:ext>
        </c:extLst>
      </c:lineChart>
      <c:catAx>
        <c:axId val="2934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422296"/>
        <c:crosses val="autoZero"/>
        <c:auto val="1"/>
        <c:lblAlgn val="ctr"/>
        <c:lblOffset val="100"/>
        <c:noMultiLvlLbl val="0"/>
      </c:catAx>
      <c:valAx>
        <c:axId val="29342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4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Long Rate: MDS cyclical scenarios vs. NY3 and NY6 12/31/2015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3410695182251181"/>
          <c:y val="2.7977779328019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4584254094987"/>
          <c:y val="0.16157167561931127"/>
          <c:w val="0.85863599851117256"/>
          <c:h val="0.61892685756666754"/>
        </c:manualLayout>
      </c:layout>
      <c:lineChart>
        <c:grouping val="standard"/>
        <c:varyColors val="0"/>
        <c:ser>
          <c:idx val="13"/>
          <c:order val="12"/>
          <c:tx>
            <c:strRef>
              <c:f>'[1]Figs 5-8'!$AL$21</c:f>
              <c:strCache>
                <c:ptCount val="1"/>
                <c:pt idx="0">
                  <c:v>MDS13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5-8'!$AL$22:$AL$52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3.472</c:v>
                </c:pt>
                <c:pt idx="4">
                  <c:v>4.1040000000000001</c:v>
                </c:pt>
                <c:pt idx="5">
                  <c:v>4.7359999999999998</c:v>
                </c:pt>
                <c:pt idx="6">
                  <c:v>5.3679999999999994</c:v>
                </c:pt>
                <c:pt idx="7">
                  <c:v>5.9999999999999991</c:v>
                </c:pt>
                <c:pt idx="8">
                  <c:v>5.4</c:v>
                </c:pt>
                <c:pt idx="9">
                  <c:v>4.8000000000000007</c:v>
                </c:pt>
                <c:pt idx="10">
                  <c:v>4.2000000000000011</c:v>
                </c:pt>
                <c:pt idx="11">
                  <c:v>3.600000000000001</c:v>
                </c:pt>
                <c:pt idx="12">
                  <c:v>3.0000000000000009</c:v>
                </c:pt>
                <c:pt idx="13">
                  <c:v>3.0000000000000009</c:v>
                </c:pt>
                <c:pt idx="14">
                  <c:v>3.0000000000000009</c:v>
                </c:pt>
                <c:pt idx="15">
                  <c:v>3.0000000000000009</c:v>
                </c:pt>
                <c:pt idx="16">
                  <c:v>3.0000000000000009</c:v>
                </c:pt>
                <c:pt idx="17">
                  <c:v>3.0000000000000009</c:v>
                </c:pt>
                <c:pt idx="18">
                  <c:v>3.0000000000000009</c:v>
                </c:pt>
                <c:pt idx="19">
                  <c:v>3.0000000000000009</c:v>
                </c:pt>
                <c:pt idx="20">
                  <c:v>3.0000000000000009</c:v>
                </c:pt>
                <c:pt idx="21">
                  <c:v>3.0000000000000009</c:v>
                </c:pt>
                <c:pt idx="22">
                  <c:v>3.0000000000000009</c:v>
                </c:pt>
                <c:pt idx="23">
                  <c:v>3.600000000000001</c:v>
                </c:pt>
                <c:pt idx="24">
                  <c:v>4.2000000000000011</c:v>
                </c:pt>
                <c:pt idx="25">
                  <c:v>4.8000000000000007</c:v>
                </c:pt>
                <c:pt idx="26">
                  <c:v>5.4</c:v>
                </c:pt>
                <c:pt idx="27">
                  <c:v>6</c:v>
                </c:pt>
                <c:pt idx="28">
                  <c:v>5.4</c:v>
                </c:pt>
                <c:pt idx="29">
                  <c:v>4.8000000000000007</c:v>
                </c:pt>
                <c:pt idx="30">
                  <c:v>4.2000000000000011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0-C631-44F4-BCDE-9541DC510C37}"/>
            </c:ext>
          </c:extLst>
        </c:ser>
        <c:ser>
          <c:idx val="14"/>
          <c:order val="13"/>
          <c:tx>
            <c:strRef>
              <c:f>'[1]Figs 5-8'!$AM$21</c:f>
              <c:strCache>
                <c:ptCount val="1"/>
                <c:pt idx="0">
                  <c:v>MDS14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5-8'!$AM$22:$AM$52</c:f>
              <c:numCache>
                <c:formatCode>General</c:formatCode>
                <c:ptCount val="31"/>
                <c:pt idx="0">
                  <c:v>2.84</c:v>
                </c:pt>
                <c:pt idx="1">
                  <c:v>2.84</c:v>
                </c:pt>
                <c:pt idx="2">
                  <c:v>2.84</c:v>
                </c:pt>
                <c:pt idx="3">
                  <c:v>3.1839999999999997</c:v>
                </c:pt>
                <c:pt idx="4">
                  <c:v>3.5279999999999996</c:v>
                </c:pt>
                <c:pt idx="5">
                  <c:v>3.8719999999999994</c:v>
                </c:pt>
                <c:pt idx="6">
                  <c:v>4.2159999999999993</c:v>
                </c:pt>
                <c:pt idx="7">
                  <c:v>4.5599999999999996</c:v>
                </c:pt>
                <c:pt idx="8">
                  <c:v>4.9039999999999999</c:v>
                </c:pt>
                <c:pt idx="9">
                  <c:v>5.2480000000000002</c:v>
                </c:pt>
                <c:pt idx="10">
                  <c:v>5.5920000000000005</c:v>
                </c:pt>
                <c:pt idx="11">
                  <c:v>5.9360000000000008</c:v>
                </c:pt>
                <c:pt idx="12">
                  <c:v>6.2800000000000011</c:v>
                </c:pt>
                <c:pt idx="13">
                  <c:v>6.6240000000000014</c:v>
                </c:pt>
                <c:pt idx="14">
                  <c:v>6.9680000000000017</c:v>
                </c:pt>
                <c:pt idx="15">
                  <c:v>7.3120000000000021</c:v>
                </c:pt>
                <c:pt idx="16">
                  <c:v>7.6560000000000024</c:v>
                </c:pt>
                <c:pt idx="17">
                  <c:v>8.0000000000000018</c:v>
                </c:pt>
                <c:pt idx="18">
                  <c:v>7.6333333333333337</c:v>
                </c:pt>
                <c:pt idx="19">
                  <c:v>7.2666666666666675</c:v>
                </c:pt>
                <c:pt idx="20">
                  <c:v>6.9000000000000012</c:v>
                </c:pt>
                <c:pt idx="21">
                  <c:v>6.533333333333335</c:v>
                </c:pt>
                <c:pt idx="22">
                  <c:v>6.1666666666666687</c:v>
                </c:pt>
                <c:pt idx="23">
                  <c:v>5.8000000000000025</c:v>
                </c:pt>
                <c:pt idx="24">
                  <c:v>5.4333333333333362</c:v>
                </c:pt>
                <c:pt idx="25">
                  <c:v>5.06666666666667</c:v>
                </c:pt>
                <c:pt idx="26">
                  <c:v>4.7000000000000037</c:v>
                </c:pt>
                <c:pt idx="27">
                  <c:v>4.3333333333333375</c:v>
                </c:pt>
                <c:pt idx="28">
                  <c:v>3.9666666666666708</c:v>
                </c:pt>
                <c:pt idx="29">
                  <c:v>3.6000000000000041</c:v>
                </c:pt>
                <c:pt idx="30">
                  <c:v>3.2333333333333374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1-C631-44F4-BCDE-9541DC510C37}"/>
            </c:ext>
          </c:extLst>
        </c:ser>
        <c:ser>
          <c:idx val="18"/>
          <c:order val="17"/>
          <c:tx>
            <c:strRef>
              <c:f>'[1]Figs 5-8'!$AQ$21</c:f>
              <c:strCache>
                <c:ptCount val="1"/>
                <c:pt idx="0">
                  <c:v>NY3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5-8'!$AQ$22:$AQ$52</c:f>
              <c:numCache>
                <c:formatCode>General</c:formatCode>
                <c:ptCount val="31"/>
                <c:pt idx="0">
                  <c:v>2.84</c:v>
                </c:pt>
                <c:pt idx="1">
                  <c:v>3.84</c:v>
                </c:pt>
                <c:pt idx="2">
                  <c:v>4.84</c:v>
                </c:pt>
                <c:pt idx="3">
                  <c:v>5.84</c:v>
                </c:pt>
                <c:pt idx="4">
                  <c:v>6.84</c:v>
                </c:pt>
                <c:pt idx="5">
                  <c:v>7.84</c:v>
                </c:pt>
                <c:pt idx="6">
                  <c:v>6.84</c:v>
                </c:pt>
                <c:pt idx="7">
                  <c:v>5.84</c:v>
                </c:pt>
                <c:pt idx="8">
                  <c:v>4.84</c:v>
                </c:pt>
                <c:pt idx="9">
                  <c:v>3.84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  <c:pt idx="18">
                  <c:v>2.84</c:v>
                </c:pt>
                <c:pt idx="19">
                  <c:v>2.84</c:v>
                </c:pt>
                <c:pt idx="20">
                  <c:v>2.84</c:v>
                </c:pt>
                <c:pt idx="21">
                  <c:v>2.84</c:v>
                </c:pt>
                <c:pt idx="22">
                  <c:v>2.84</c:v>
                </c:pt>
                <c:pt idx="23">
                  <c:v>2.84</c:v>
                </c:pt>
                <c:pt idx="24">
                  <c:v>2.84</c:v>
                </c:pt>
                <c:pt idx="25">
                  <c:v>2.84</c:v>
                </c:pt>
                <c:pt idx="26">
                  <c:v>2.84</c:v>
                </c:pt>
                <c:pt idx="27">
                  <c:v>2.84</c:v>
                </c:pt>
                <c:pt idx="28">
                  <c:v>2.84</c:v>
                </c:pt>
                <c:pt idx="29">
                  <c:v>2.84</c:v>
                </c:pt>
                <c:pt idx="30">
                  <c:v>2.84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2-C631-44F4-BCDE-9541DC510C37}"/>
            </c:ext>
          </c:extLst>
        </c:ser>
        <c:ser>
          <c:idx val="21"/>
          <c:order val="20"/>
          <c:tx>
            <c:strRef>
              <c:f>'[1]Figs 5-8'!$AT$21</c:f>
              <c:strCache>
                <c:ptCount val="1"/>
                <c:pt idx="0">
                  <c:v>NY6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'[1]Figs 5-8'!$A$22:$A$52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  <c:extLst xmlns:c15="http://schemas.microsoft.com/office/drawing/2012/chart"/>
            </c:numRef>
          </c:cat>
          <c:val>
            <c:numRef>
              <c:f>'[1]Figs 5-8'!$AT$22:$AT$52</c:f>
              <c:numCache>
                <c:formatCode>General</c:formatCode>
                <c:ptCount val="31"/>
                <c:pt idx="0">
                  <c:v>2.84</c:v>
                </c:pt>
                <c:pt idx="1">
                  <c:v>1.96</c:v>
                </c:pt>
                <c:pt idx="2">
                  <c:v>1.96</c:v>
                </c:pt>
                <c:pt idx="3">
                  <c:v>1.96</c:v>
                </c:pt>
                <c:pt idx="4">
                  <c:v>1.96</c:v>
                </c:pt>
                <c:pt idx="5">
                  <c:v>1.96</c:v>
                </c:pt>
                <c:pt idx="6">
                  <c:v>1.96</c:v>
                </c:pt>
                <c:pt idx="7">
                  <c:v>1.96</c:v>
                </c:pt>
                <c:pt idx="8">
                  <c:v>1.96</c:v>
                </c:pt>
                <c:pt idx="9">
                  <c:v>1.96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2.84</c:v>
                </c:pt>
                <c:pt idx="18">
                  <c:v>2.84</c:v>
                </c:pt>
                <c:pt idx="19">
                  <c:v>2.84</c:v>
                </c:pt>
                <c:pt idx="20">
                  <c:v>2.84</c:v>
                </c:pt>
                <c:pt idx="21">
                  <c:v>2.84</c:v>
                </c:pt>
                <c:pt idx="22">
                  <c:v>2.84</c:v>
                </c:pt>
                <c:pt idx="23">
                  <c:v>2.84</c:v>
                </c:pt>
                <c:pt idx="24">
                  <c:v>2.84</c:v>
                </c:pt>
                <c:pt idx="25">
                  <c:v>2.84</c:v>
                </c:pt>
                <c:pt idx="26">
                  <c:v>2.84</c:v>
                </c:pt>
                <c:pt idx="27">
                  <c:v>2.84</c:v>
                </c:pt>
                <c:pt idx="28">
                  <c:v>2.84</c:v>
                </c:pt>
                <c:pt idx="29">
                  <c:v>2.84</c:v>
                </c:pt>
                <c:pt idx="30">
                  <c:v>2.84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C631-44F4-BCDE-9541DC510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3423080"/>
        <c:axId val="46091111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'[1]Figs 5-8'!$Z$21</c15:sqref>
                        </c15:formulaRef>
                      </c:ext>
                    </c:extLst>
                    <c:strCache>
                      <c:ptCount val="1"/>
                      <c:pt idx="0">
                        <c:v>MDS1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'[1]Figs 5-8'!$Z$22:$Z$52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3.15</c:v>
                      </c:pt>
                      <c:pt idx="2">
                        <c:v>3.46</c:v>
                      </c:pt>
                      <c:pt idx="3">
                        <c:v>3.77</c:v>
                      </c:pt>
                      <c:pt idx="4">
                        <c:v>4.08</c:v>
                      </c:pt>
                      <c:pt idx="5">
                        <c:v>4.3899999999999997</c:v>
                      </c:pt>
                      <c:pt idx="6">
                        <c:v>4.7</c:v>
                      </c:pt>
                      <c:pt idx="7">
                        <c:v>5.01</c:v>
                      </c:pt>
                      <c:pt idx="8">
                        <c:v>5.33</c:v>
                      </c:pt>
                      <c:pt idx="9">
                        <c:v>5.64</c:v>
                      </c:pt>
                      <c:pt idx="10">
                        <c:v>5.95</c:v>
                      </c:pt>
                      <c:pt idx="11">
                        <c:v>6.26</c:v>
                      </c:pt>
                      <c:pt idx="12">
                        <c:v>6.57</c:v>
                      </c:pt>
                      <c:pt idx="13">
                        <c:v>6.88</c:v>
                      </c:pt>
                      <c:pt idx="14">
                        <c:v>7.19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631-44F4-BCDE-9541DC510C3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5-8'!$AA$21</c15:sqref>
                        </c15:formulaRef>
                      </c:ext>
                    </c:extLst>
                    <c:strCache>
                      <c:ptCount val="1"/>
                      <c:pt idx="0">
                        <c:v>MDS2</c:v>
                      </c:pt>
                    </c:strCache>
                  </c:strRef>
                </c:tx>
                <c:spPr>
                  <a:ln w="19050" cap="rnd">
                    <a:solidFill>
                      <a:srgbClr val="FF0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5-8'!$AA$22:$AA$52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2.82</c:v>
                      </c:pt>
                      <c:pt idx="2">
                        <c:v>2.81</c:v>
                      </c:pt>
                      <c:pt idx="3">
                        <c:v>2.79</c:v>
                      </c:pt>
                      <c:pt idx="4">
                        <c:v>2.78</c:v>
                      </c:pt>
                      <c:pt idx="5">
                        <c:v>2.76</c:v>
                      </c:pt>
                      <c:pt idx="6">
                        <c:v>2.74</c:v>
                      </c:pt>
                      <c:pt idx="7">
                        <c:v>2.73</c:v>
                      </c:pt>
                      <c:pt idx="8">
                        <c:v>2.71</c:v>
                      </c:pt>
                      <c:pt idx="9">
                        <c:v>2.7</c:v>
                      </c:pt>
                      <c:pt idx="10">
                        <c:v>2.68</c:v>
                      </c:pt>
                      <c:pt idx="11">
                        <c:v>2.66</c:v>
                      </c:pt>
                      <c:pt idx="12">
                        <c:v>2.65</c:v>
                      </c:pt>
                      <c:pt idx="13">
                        <c:v>2.63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631-44F4-BCDE-9541DC510C3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5-8'!$AB$21</c15:sqref>
                        </c15:formulaRef>
                      </c:ext>
                    </c:extLst>
                    <c:strCache>
                      <c:ptCount val="1"/>
                      <c:pt idx="0">
                        <c:v>MDS3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5-8'!$AB$22:$AB$52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3.31</c:v>
                      </c:pt>
                      <c:pt idx="7">
                        <c:v>3.77</c:v>
                      </c:pt>
                      <c:pt idx="8">
                        <c:v>4.24</c:v>
                      </c:pt>
                      <c:pt idx="9">
                        <c:v>4.7</c:v>
                      </c:pt>
                      <c:pt idx="10">
                        <c:v>5.17</c:v>
                      </c:pt>
                      <c:pt idx="11">
                        <c:v>5.64</c:v>
                      </c:pt>
                      <c:pt idx="12">
                        <c:v>6.1</c:v>
                      </c:pt>
                      <c:pt idx="13">
                        <c:v>6.57</c:v>
                      </c:pt>
                      <c:pt idx="14">
                        <c:v>7.03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631-44F4-BCDE-9541DC510C3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5-8'!$AC$21</c15:sqref>
                        </c15:formulaRef>
                      </c:ext>
                    </c:extLst>
                    <c:strCache>
                      <c:ptCount val="1"/>
                      <c:pt idx="0">
                        <c:v>MDS4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5-8'!$AC$22:$AC$52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2.82</c:v>
                      </c:pt>
                      <c:pt idx="7">
                        <c:v>2.79</c:v>
                      </c:pt>
                      <c:pt idx="8">
                        <c:v>2.77</c:v>
                      </c:pt>
                      <c:pt idx="9">
                        <c:v>2.74</c:v>
                      </c:pt>
                      <c:pt idx="10">
                        <c:v>2.72</c:v>
                      </c:pt>
                      <c:pt idx="11">
                        <c:v>2.7</c:v>
                      </c:pt>
                      <c:pt idx="12">
                        <c:v>2.67</c:v>
                      </c:pt>
                      <c:pt idx="13">
                        <c:v>2.65</c:v>
                      </c:pt>
                      <c:pt idx="14">
                        <c:v>2.62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631-44F4-BCDE-9541DC510C3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5-8'!$AD$21</c15:sqref>
                        </c15:formulaRef>
                      </c:ext>
                    </c:extLst>
                    <c:strCache>
                      <c:ptCount val="1"/>
                      <c:pt idx="0">
                        <c:v>MDS5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5-8'!$AD$22:$AD$52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4.13</c:v>
                      </c:pt>
                      <c:pt idx="2">
                        <c:v>4.37</c:v>
                      </c:pt>
                      <c:pt idx="3">
                        <c:v>4.6100000000000003</c:v>
                      </c:pt>
                      <c:pt idx="4">
                        <c:v>4.8499999999999996</c:v>
                      </c:pt>
                      <c:pt idx="5">
                        <c:v>5.09</c:v>
                      </c:pt>
                      <c:pt idx="6">
                        <c:v>5.33</c:v>
                      </c:pt>
                      <c:pt idx="7">
                        <c:v>5.57</c:v>
                      </c:pt>
                      <c:pt idx="8">
                        <c:v>5.81</c:v>
                      </c:pt>
                      <c:pt idx="9">
                        <c:v>6.05</c:v>
                      </c:pt>
                      <c:pt idx="10">
                        <c:v>6.3</c:v>
                      </c:pt>
                      <c:pt idx="11">
                        <c:v>6.54</c:v>
                      </c:pt>
                      <c:pt idx="12">
                        <c:v>6.78</c:v>
                      </c:pt>
                      <c:pt idx="13">
                        <c:v>7.02</c:v>
                      </c:pt>
                      <c:pt idx="14">
                        <c:v>7.26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631-44F4-BCDE-9541DC510C3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5-8'!$AE$21</c15:sqref>
                        </c15:formulaRef>
                      </c:ext>
                    </c:extLst>
                    <c:strCache>
                      <c:ptCount val="1"/>
                      <c:pt idx="0">
                        <c:v>MDS6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5-8'!$AE$22:$AE$52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2.4300000000000002</c:v>
                      </c:pt>
                      <c:pt idx="2">
                        <c:v>2.44</c:v>
                      </c:pt>
                      <c:pt idx="3">
                        <c:v>2.46</c:v>
                      </c:pt>
                      <c:pt idx="4">
                        <c:v>2.4700000000000002</c:v>
                      </c:pt>
                      <c:pt idx="5">
                        <c:v>2.48</c:v>
                      </c:pt>
                      <c:pt idx="6">
                        <c:v>2.4900000000000002</c:v>
                      </c:pt>
                      <c:pt idx="7">
                        <c:v>2.5</c:v>
                      </c:pt>
                      <c:pt idx="8">
                        <c:v>2.52</c:v>
                      </c:pt>
                      <c:pt idx="9">
                        <c:v>2.5299999999999998</c:v>
                      </c:pt>
                      <c:pt idx="10">
                        <c:v>2.54</c:v>
                      </c:pt>
                      <c:pt idx="11">
                        <c:v>2.5499999999999998</c:v>
                      </c:pt>
                      <c:pt idx="12">
                        <c:v>2.56</c:v>
                      </c:pt>
                      <c:pt idx="13">
                        <c:v>2.58</c:v>
                      </c:pt>
                      <c:pt idx="14">
                        <c:v>2.59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631-44F4-BCDE-9541DC510C3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5-8'!$AF$21</c15:sqref>
                        </c15:formulaRef>
                      </c:ext>
                    </c:extLst>
                    <c:strCache>
                      <c:ptCount val="1"/>
                      <c:pt idx="0">
                        <c:v>MDS7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5-8'!$AF$22:$AF$52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4.13</c:v>
                      </c:pt>
                      <c:pt idx="7">
                        <c:v>4.5</c:v>
                      </c:pt>
                      <c:pt idx="8">
                        <c:v>4.88</c:v>
                      </c:pt>
                      <c:pt idx="9">
                        <c:v>5.25</c:v>
                      </c:pt>
                      <c:pt idx="10">
                        <c:v>5.63</c:v>
                      </c:pt>
                      <c:pt idx="11">
                        <c:v>6</c:v>
                      </c:pt>
                      <c:pt idx="12">
                        <c:v>6.38</c:v>
                      </c:pt>
                      <c:pt idx="13">
                        <c:v>6.75</c:v>
                      </c:pt>
                      <c:pt idx="14">
                        <c:v>7.13</c:v>
                      </c:pt>
                      <c:pt idx="15">
                        <c:v>7.5</c:v>
                      </c:pt>
                      <c:pt idx="16">
                        <c:v>7.5</c:v>
                      </c:pt>
                      <c:pt idx="17">
                        <c:v>7.5</c:v>
                      </c:pt>
                      <c:pt idx="18">
                        <c:v>7.5</c:v>
                      </c:pt>
                      <c:pt idx="19">
                        <c:v>7.5</c:v>
                      </c:pt>
                      <c:pt idx="20">
                        <c:v>7.5</c:v>
                      </c:pt>
                      <c:pt idx="21">
                        <c:v>7.5</c:v>
                      </c:pt>
                      <c:pt idx="22">
                        <c:v>7.5</c:v>
                      </c:pt>
                      <c:pt idx="23">
                        <c:v>7.5</c:v>
                      </c:pt>
                      <c:pt idx="24">
                        <c:v>7.5</c:v>
                      </c:pt>
                      <c:pt idx="25">
                        <c:v>7.5</c:v>
                      </c:pt>
                      <c:pt idx="26">
                        <c:v>7.5</c:v>
                      </c:pt>
                      <c:pt idx="27">
                        <c:v>7.5</c:v>
                      </c:pt>
                      <c:pt idx="28">
                        <c:v>7.5</c:v>
                      </c:pt>
                      <c:pt idx="29">
                        <c:v>7.5</c:v>
                      </c:pt>
                      <c:pt idx="30">
                        <c:v>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631-44F4-BCDE-9541DC510C37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5-8'!$AG$21</c15:sqref>
                        </c15:formulaRef>
                      </c:ext>
                    </c:extLst>
                    <c:strCache>
                      <c:ptCount val="1"/>
                      <c:pt idx="0">
                        <c:v>MDS8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5-8'!$AG$22:$AG$52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2.84</c:v>
                      </c:pt>
                      <c:pt idx="3">
                        <c:v>2.84</c:v>
                      </c:pt>
                      <c:pt idx="4">
                        <c:v>2.84</c:v>
                      </c:pt>
                      <c:pt idx="5">
                        <c:v>2.84</c:v>
                      </c:pt>
                      <c:pt idx="6">
                        <c:v>2.4300000000000002</c:v>
                      </c:pt>
                      <c:pt idx="7">
                        <c:v>2.4500000000000002</c:v>
                      </c:pt>
                      <c:pt idx="8">
                        <c:v>2.4700000000000002</c:v>
                      </c:pt>
                      <c:pt idx="9">
                        <c:v>2.4900000000000002</c:v>
                      </c:pt>
                      <c:pt idx="10">
                        <c:v>2.5099999999999998</c:v>
                      </c:pt>
                      <c:pt idx="11">
                        <c:v>2.5299999999999998</c:v>
                      </c:pt>
                      <c:pt idx="12">
                        <c:v>2.54</c:v>
                      </c:pt>
                      <c:pt idx="13">
                        <c:v>2.56</c:v>
                      </c:pt>
                      <c:pt idx="14">
                        <c:v>2.58</c:v>
                      </c:pt>
                      <c:pt idx="15">
                        <c:v>2.6</c:v>
                      </c:pt>
                      <c:pt idx="16">
                        <c:v>2.6</c:v>
                      </c:pt>
                      <c:pt idx="17">
                        <c:v>2.6</c:v>
                      </c:pt>
                      <c:pt idx="18">
                        <c:v>2.6</c:v>
                      </c:pt>
                      <c:pt idx="19">
                        <c:v>2.6</c:v>
                      </c:pt>
                      <c:pt idx="20">
                        <c:v>2.6</c:v>
                      </c:pt>
                      <c:pt idx="21">
                        <c:v>2.6</c:v>
                      </c:pt>
                      <c:pt idx="22">
                        <c:v>2.6</c:v>
                      </c:pt>
                      <c:pt idx="23">
                        <c:v>2.6</c:v>
                      </c:pt>
                      <c:pt idx="24">
                        <c:v>2.6</c:v>
                      </c:pt>
                      <c:pt idx="25">
                        <c:v>2.6</c:v>
                      </c:pt>
                      <c:pt idx="26">
                        <c:v>2.6</c:v>
                      </c:pt>
                      <c:pt idx="27">
                        <c:v>2.6</c:v>
                      </c:pt>
                      <c:pt idx="28">
                        <c:v>2.6</c:v>
                      </c:pt>
                      <c:pt idx="29">
                        <c:v>2.6</c:v>
                      </c:pt>
                      <c:pt idx="30">
                        <c:v>2.6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631-44F4-BCDE-9541DC510C37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5-8'!$AH$21</c15:sqref>
                        </c15:formulaRef>
                      </c:ext>
                    </c:extLst>
                    <c:strCache>
                      <c:ptCount val="1"/>
                      <c:pt idx="0">
                        <c:v>MDS9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5-8'!$AH$22:$AH$52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3.1399999999999997</c:v>
                      </c:pt>
                      <c:pt idx="3">
                        <c:v>3.29</c:v>
                      </c:pt>
                      <c:pt idx="4">
                        <c:v>3.44</c:v>
                      </c:pt>
                      <c:pt idx="5">
                        <c:v>3.59</c:v>
                      </c:pt>
                      <c:pt idx="6">
                        <c:v>3.7399999999999998</c:v>
                      </c:pt>
                      <c:pt idx="7">
                        <c:v>3.88</c:v>
                      </c:pt>
                      <c:pt idx="8">
                        <c:v>4.0299999999999994</c:v>
                      </c:pt>
                      <c:pt idx="9">
                        <c:v>4.18</c:v>
                      </c:pt>
                      <c:pt idx="10">
                        <c:v>4.33</c:v>
                      </c:pt>
                      <c:pt idx="11">
                        <c:v>4.4799999999999995</c:v>
                      </c:pt>
                      <c:pt idx="12">
                        <c:v>4.63</c:v>
                      </c:pt>
                      <c:pt idx="13">
                        <c:v>4.7799999999999994</c:v>
                      </c:pt>
                      <c:pt idx="14">
                        <c:v>4.93</c:v>
                      </c:pt>
                      <c:pt idx="15">
                        <c:v>5.07</c:v>
                      </c:pt>
                      <c:pt idx="16">
                        <c:v>5.3100000000000005</c:v>
                      </c:pt>
                      <c:pt idx="17">
                        <c:v>5.54</c:v>
                      </c:pt>
                      <c:pt idx="18">
                        <c:v>5.77</c:v>
                      </c:pt>
                      <c:pt idx="19">
                        <c:v>6</c:v>
                      </c:pt>
                      <c:pt idx="20">
                        <c:v>6.23</c:v>
                      </c:pt>
                      <c:pt idx="21">
                        <c:v>6.46</c:v>
                      </c:pt>
                      <c:pt idx="22">
                        <c:v>6.6899999999999995</c:v>
                      </c:pt>
                      <c:pt idx="23">
                        <c:v>6.92</c:v>
                      </c:pt>
                      <c:pt idx="24">
                        <c:v>7.1499999999999995</c:v>
                      </c:pt>
                      <c:pt idx="25">
                        <c:v>7.38</c:v>
                      </c:pt>
                      <c:pt idx="26">
                        <c:v>7.6099999999999994</c:v>
                      </c:pt>
                      <c:pt idx="27">
                        <c:v>7.7</c:v>
                      </c:pt>
                      <c:pt idx="28">
                        <c:v>7.7</c:v>
                      </c:pt>
                      <c:pt idx="29">
                        <c:v>7.7</c:v>
                      </c:pt>
                      <c:pt idx="30">
                        <c:v>7.7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631-44F4-BCDE-9541DC510C37}"/>
                  </c:ext>
                </c:extLst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5-8'!$AI$21</c15:sqref>
                        </c15:formulaRef>
                      </c:ext>
                    </c:extLst>
                    <c:strCache>
                      <c:ptCount val="1"/>
                      <c:pt idx="0">
                        <c:v>MDS10</c:v>
                      </c:pt>
                    </c:strCache>
                  </c:strRef>
                </c:tx>
                <c:spPr>
                  <a:ln w="19050" cap="rnd">
                    <a:solidFill>
                      <a:srgbClr val="9973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5-8'!$AI$22:$AI$52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2.84</c:v>
                      </c:pt>
                      <c:pt idx="2">
                        <c:v>2.6799999999999997</c:v>
                      </c:pt>
                      <c:pt idx="3">
                        <c:v>2.6199999999999997</c:v>
                      </c:pt>
                      <c:pt idx="4">
                        <c:v>2.57</c:v>
                      </c:pt>
                      <c:pt idx="5">
                        <c:v>2.54</c:v>
                      </c:pt>
                      <c:pt idx="6">
                        <c:v>2.5099999999999998</c:v>
                      </c:pt>
                      <c:pt idx="7">
                        <c:v>2.5</c:v>
                      </c:pt>
                      <c:pt idx="8">
                        <c:v>2.4899999999999998</c:v>
                      </c:pt>
                      <c:pt idx="9">
                        <c:v>2.48</c:v>
                      </c:pt>
                      <c:pt idx="10">
                        <c:v>2.4699999999999998</c:v>
                      </c:pt>
                      <c:pt idx="11">
                        <c:v>2.4499999999999997</c:v>
                      </c:pt>
                      <c:pt idx="12">
                        <c:v>2.4699999999999998</c:v>
                      </c:pt>
                      <c:pt idx="13">
                        <c:v>2.4899999999999998</c:v>
                      </c:pt>
                      <c:pt idx="14">
                        <c:v>2.5099999999999998</c:v>
                      </c:pt>
                      <c:pt idx="15">
                        <c:v>2.54</c:v>
                      </c:pt>
                      <c:pt idx="16">
                        <c:v>2.5599999999999996</c:v>
                      </c:pt>
                      <c:pt idx="17">
                        <c:v>2.59</c:v>
                      </c:pt>
                      <c:pt idx="18">
                        <c:v>2.61</c:v>
                      </c:pt>
                      <c:pt idx="19">
                        <c:v>2.63</c:v>
                      </c:pt>
                      <c:pt idx="20">
                        <c:v>2.6599999999999997</c:v>
                      </c:pt>
                      <c:pt idx="21">
                        <c:v>2.6799999999999997</c:v>
                      </c:pt>
                      <c:pt idx="22">
                        <c:v>2.71</c:v>
                      </c:pt>
                      <c:pt idx="23">
                        <c:v>2.73</c:v>
                      </c:pt>
                      <c:pt idx="24">
                        <c:v>2.76</c:v>
                      </c:pt>
                      <c:pt idx="25">
                        <c:v>2.78</c:v>
                      </c:pt>
                      <c:pt idx="26">
                        <c:v>2.8</c:v>
                      </c:pt>
                      <c:pt idx="27">
                        <c:v>2.83</c:v>
                      </c:pt>
                      <c:pt idx="28">
                        <c:v>2.8499999999999996</c:v>
                      </c:pt>
                      <c:pt idx="29">
                        <c:v>2.88</c:v>
                      </c:pt>
                      <c:pt idx="30">
                        <c:v>2.9099999999999997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631-44F4-BCDE-9541DC510C37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5-8'!$AJ$21</c15:sqref>
                        </c15:formulaRef>
                      </c:ext>
                    </c:extLst>
                    <c:strCache>
                      <c:ptCount val="1"/>
                      <c:pt idx="0">
                        <c:v>MDS11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5-8'!$AJ$22:$AJ$52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3.59</c:v>
                      </c:pt>
                      <c:pt idx="2">
                        <c:v>4.13</c:v>
                      </c:pt>
                      <c:pt idx="3">
                        <c:v>4.3</c:v>
                      </c:pt>
                      <c:pt idx="4">
                        <c:v>4.47</c:v>
                      </c:pt>
                      <c:pt idx="5">
                        <c:v>4.6399999999999997</c:v>
                      </c:pt>
                      <c:pt idx="6">
                        <c:v>4.8099999999999996</c:v>
                      </c:pt>
                      <c:pt idx="7">
                        <c:v>4.97</c:v>
                      </c:pt>
                      <c:pt idx="8">
                        <c:v>5.14</c:v>
                      </c:pt>
                      <c:pt idx="9">
                        <c:v>5.31</c:v>
                      </c:pt>
                      <c:pt idx="10">
                        <c:v>5.4799999999999995</c:v>
                      </c:pt>
                      <c:pt idx="11">
                        <c:v>5.65</c:v>
                      </c:pt>
                      <c:pt idx="12">
                        <c:v>5.82</c:v>
                      </c:pt>
                      <c:pt idx="13">
                        <c:v>5.99</c:v>
                      </c:pt>
                      <c:pt idx="14">
                        <c:v>6.16</c:v>
                      </c:pt>
                      <c:pt idx="15">
                        <c:v>6.33</c:v>
                      </c:pt>
                      <c:pt idx="16">
                        <c:v>6.5</c:v>
                      </c:pt>
                      <c:pt idx="17">
                        <c:v>6.67</c:v>
                      </c:pt>
                      <c:pt idx="18">
                        <c:v>6.84</c:v>
                      </c:pt>
                      <c:pt idx="19">
                        <c:v>7.01</c:v>
                      </c:pt>
                      <c:pt idx="20">
                        <c:v>7.17</c:v>
                      </c:pt>
                      <c:pt idx="21">
                        <c:v>7.34</c:v>
                      </c:pt>
                      <c:pt idx="22">
                        <c:v>7.3599999999999994</c:v>
                      </c:pt>
                      <c:pt idx="23">
                        <c:v>7.3699999999999992</c:v>
                      </c:pt>
                      <c:pt idx="24">
                        <c:v>7.38</c:v>
                      </c:pt>
                      <c:pt idx="25">
                        <c:v>7.39</c:v>
                      </c:pt>
                      <c:pt idx="26">
                        <c:v>7.41</c:v>
                      </c:pt>
                      <c:pt idx="27">
                        <c:v>7.42</c:v>
                      </c:pt>
                      <c:pt idx="28">
                        <c:v>7.34</c:v>
                      </c:pt>
                      <c:pt idx="29">
                        <c:v>7.25</c:v>
                      </c:pt>
                      <c:pt idx="30">
                        <c:v>7.17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631-44F4-BCDE-9541DC510C37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5-8'!$AK$21</c15:sqref>
                        </c15:formulaRef>
                      </c:ext>
                    </c:extLst>
                    <c:strCache>
                      <c:ptCount val="1"/>
                      <c:pt idx="0">
                        <c:v>MDS12</c:v>
                      </c:pt>
                    </c:strCache>
                  </c:strRef>
                </c:tx>
                <c:spPr>
                  <a:ln w="19050" cap="rnd">
                    <a:solidFill>
                      <a:srgbClr val="7030A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5-8'!$AK$22:$AK$52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2.58866</c:v>
                      </c:pt>
                      <c:pt idx="2">
                        <c:v>2.4486599999999998</c:v>
                      </c:pt>
                      <c:pt idx="3">
                        <c:v>2.39866</c:v>
                      </c:pt>
                      <c:pt idx="4">
                        <c:v>2.3486599999999997</c:v>
                      </c:pt>
                      <c:pt idx="5">
                        <c:v>2.3186599999999999</c:v>
                      </c:pt>
                      <c:pt idx="6">
                        <c:v>2.3086599999999997</c:v>
                      </c:pt>
                      <c:pt idx="7">
                        <c:v>2.2986599999999999</c:v>
                      </c:pt>
                      <c:pt idx="8">
                        <c:v>2.2886600000000001</c:v>
                      </c:pt>
                      <c:pt idx="9">
                        <c:v>2.2886600000000001</c:v>
                      </c:pt>
                      <c:pt idx="10">
                        <c:v>2.2786599999999999</c:v>
                      </c:pt>
                      <c:pt idx="11">
                        <c:v>2.2886600000000001</c:v>
                      </c:pt>
                      <c:pt idx="12">
                        <c:v>2.3286600000000002</c:v>
                      </c:pt>
                      <c:pt idx="13">
                        <c:v>2.37866</c:v>
                      </c:pt>
                      <c:pt idx="14">
                        <c:v>2.4286599999999998</c:v>
                      </c:pt>
                      <c:pt idx="15">
                        <c:v>2.4786600000000001</c:v>
                      </c:pt>
                      <c:pt idx="16">
                        <c:v>2.5286599999999999</c:v>
                      </c:pt>
                      <c:pt idx="17">
                        <c:v>2.58866</c:v>
                      </c:pt>
                      <c:pt idx="18">
                        <c:v>2.6386599999999998</c:v>
                      </c:pt>
                      <c:pt idx="19">
                        <c:v>2.68866</c:v>
                      </c:pt>
                      <c:pt idx="20">
                        <c:v>2.7386599999999999</c:v>
                      </c:pt>
                      <c:pt idx="21">
                        <c:v>2.7886600000000001</c:v>
                      </c:pt>
                      <c:pt idx="22">
                        <c:v>2.83866</c:v>
                      </c:pt>
                      <c:pt idx="23">
                        <c:v>2.8886599999999998</c:v>
                      </c:pt>
                      <c:pt idx="24">
                        <c:v>2.93866</c:v>
                      </c:pt>
                      <c:pt idx="25">
                        <c:v>2.9886599999999999</c:v>
                      </c:pt>
                      <c:pt idx="26">
                        <c:v>3.0386600000000001</c:v>
                      </c:pt>
                      <c:pt idx="27">
                        <c:v>3.08866</c:v>
                      </c:pt>
                      <c:pt idx="28">
                        <c:v>3.1386599999999998</c:v>
                      </c:pt>
                      <c:pt idx="29">
                        <c:v>3.18866</c:v>
                      </c:pt>
                      <c:pt idx="30">
                        <c:v>3.2386599999999999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631-44F4-BCDE-9541DC510C37}"/>
                  </c:ext>
                </c:extLst>
              </c15:ser>
            </c15:filteredLineSeries>
            <c15:filteredLineSeries>
              <c15:ser>
                <c:idx val="1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5-8'!$AN$21</c15:sqref>
                        </c15:formulaRef>
                      </c:ext>
                    </c:extLst>
                    <c:strCache>
                      <c:ptCount val="1"/>
                      <c:pt idx="0">
                        <c:v>MDS15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5-8'!$AN$22:$AN$52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3.0449999999999999</c:v>
                      </c:pt>
                      <c:pt idx="2">
                        <c:v>3.2149999999999999</c:v>
                      </c:pt>
                      <c:pt idx="3">
                        <c:v>3.4400000000000004</c:v>
                      </c:pt>
                      <c:pt idx="4">
                        <c:v>3.7</c:v>
                      </c:pt>
                      <c:pt idx="5">
                        <c:v>3.915</c:v>
                      </c:pt>
                      <c:pt idx="6">
                        <c:v>4.125</c:v>
                      </c:pt>
                      <c:pt idx="7">
                        <c:v>4.3149999999999995</c:v>
                      </c:pt>
                      <c:pt idx="8">
                        <c:v>4.3550000000000004</c:v>
                      </c:pt>
                      <c:pt idx="9">
                        <c:v>4.42</c:v>
                      </c:pt>
                      <c:pt idx="10">
                        <c:v>4.4949999999999992</c:v>
                      </c:pt>
                      <c:pt idx="11">
                        <c:v>4.63</c:v>
                      </c:pt>
                      <c:pt idx="12">
                        <c:v>4.75</c:v>
                      </c:pt>
                      <c:pt idx="13">
                        <c:v>4.8499999999999996</c:v>
                      </c:pt>
                      <c:pt idx="14">
                        <c:v>5.0449999999999999</c:v>
                      </c:pt>
                      <c:pt idx="15">
                        <c:v>5.16</c:v>
                      </c:pt>
                      <c:pt idx="16">
                        <c:v>5.2650000000000006</c:v>
                      </c:pt>
                      <c:pt idx="17">
                        <c:v>5.2850000000000001</c:v>
                      </c:pt>
                      <c:pt idx="18">
                        <c:v>5.3</c:v>
                      </c:pt>
                      <c:pt idx="19">
                        <c:v>5.37</c:v>
                      </c:pt>
                      <c:pt idx="20">
                        <c:v>5.52</c:v>
                      </c:pt>
                      <c:pt idx="21">
                        <c:v>5.58</c:v>
                      </c:pt>
                      <c:pt idx="22">
                        <c:v>5.54</c:v>
                      </c:pt>
                      <c:pt idx="23">
                        <c:v>5.58</c:v>
                      </c:pt>
                      <c:pt idx="24">
                        <c:v>5.5949999999999998</c:v>
                      </c:pt>
                      <c:pt idx="25">
                        <c:v>5.6449999999999996</c:v>
                      </c:pt>
                      <c:pt idx="26">
                        <c:v>5.6099999999999994</c:v>
                      </c:pt>
                      <c:pt idx="27">
                        <c:v>5.5950000000000006</c:v>
                      </c:pt>
                      <c:pt idx="28">
                        <c:v>5.6150000000000002</c:v>
                      </c:pt>
                      <c:pt idx="29">
                        <c:v>5.5250000000000004</c:v>
                      </c:pt>
                      <c:pt idx="30">
                        <c:v>5.51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631-44F4-BCDE-9541DC510C37}"/>
                  </c:ext>
                </c:extLst>
              </c15:ser>
            </c15:filteredLineSeries>
            <c15:filteredLineSeries>
              <c15:ser>
                <c:idx val="1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5-8'!$AO$21</c15:sqref>
                        </c15:formulaRef>
                      </c:ext>
                    </c:extLst>
                    <c:strCache>
                      <c:ptCount val="1"/>
                      <c:pt idx="0">
                        <c:v>MDS16</c:v>
                      </c:pt>
                    </c:strCache>
                  </c:strRef>
                </c:tx>
                <c:spPr>
                  <a:ln w="19050" cap="rnd">
                    <a:solidFill>
                      <a:srgbClr val="00B0F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5-8'!$AO$22:$AO$52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2.5350000000000001</c:v>
                      </c:pt>
                      <c:pt idx="2">
                        <c:v>2.34</c:v>
                      </c:pt>
                      <c:pt idx="3">
                        <c:v>2.25</c:v>
                      </c:pt>
                      <c:pt idx="4">
                        <c:v>2.1950000000000003</c:v>
                      </c:pt>
                      <c:pt idx="5">
                        <c:v>2.1900000000000004</c:v>
                      </c:pt>
                      <c:pt idx="6">
                        <c:v>2.21</c:v>
                      </c:pt>
                      <c:pt idx="7">
                        <c:v>2.2250000000000001</c:v>
                      </c:pt>
                      <c:pt idx="8">
                        <c:v>2.23</c:v>
                      </c:pt>
                      <c:pt idx="9">
                        <c:v>2.2400000000000002</c:v>
                      </c:pt>
                      <c:pt idx="10">
                        <c:v>2.2949999999999999</c:v>
                      </c:pt>
                      <c:pt idx="11">
                        <c:v>2.355</c:v>
                      </c:pt>
                      <c:pt idx="12">
                        <c:v>2.3849999999999998</c:v>
                      </c:pt>
                      <c:pt idx="13">
                        <c:v>2.42</c:v>
                      </c:pt>
                      <c:pt idx="14">
                        <c:v>2.44</c:v>
                      </c:pt>
                      <c:pt idx="15">
                        <c:v>2.46</c:v>
                      </c:pt>
                      <c:pt idx="16">
                        <c:v>2.48</c:v>
                      </c:pt>
                      <c:pt idx="17">
                        <c:v>2.5049999999999999</c:v>
                      </c:pt>
                      <c:pt idx="18">
                        <c:v>2.59</c:v>
                      </c:pt>
                      <c:pt idx="19">
                        <c:v>2.665</c:v>
                      </c:pt>
                      <c:pt idx="20">
                        <c:v>2.7149999999999999</c:v>
                      </c:pt>
                      <c:pt idx="21">
                        <c:v>2.79</c:v>
                      </c:pt>
                      <c:pt idx="22">
                        <c:v>2.8149999999999999</c:v>
                      </c:pt>
                      <c:pt idx="23">
                        <c:v>2.86</c:v>
                      </c:pt>
                      <c:pt idx="24">
                        <c:v>2.895</c:v>
                      </c:pt>
                      <c:pt idx="25">
                        <c:v>2.9249999999999998</c:v>
                      </c:pt>
                      <c:pt idx="26">
                        <c:v>2.9400000000000004</c:v>
                      </c:pt>
                      <c:pt idx="27">
                        <c:v>2.91</c:v>
                      </c:pt>
                      <c:pt idx="28">
                        <c:v>2.9050000000000002</c:v>
                      </c:pt>
                      <c:pt idx="29">
                        <c:v>2.9400000000000004</c:v>
                      </c:pt>
                      <c:pt idx="30">
                        <c:v>2.96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C631-44F4-BCDE-9541DC510C37}"/>
                  </c:ext>
                </c:extLst>
              </c15:ser>
            </c15:filteredLineSeries>
            <c15:filteredLineSeries>
              <c15:ser>
                <c:idx val="1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5-8'!$AP$21</c15:sqref>
                        </c15:formulaRef>
                      </c:ext>
                    </c:extLst>
                    <c:strCache>
                      <c:ptCount val="1"/>
                      <c:pt idx="0">
                        <c:v>NY2</c:v>
                      </c:pt>
                    </c:strCache>
                  </c:strRef>
                </c:tx>
                <c:spPr>
                  <a:ln w="19050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5-8'!$AP$22:$AP$52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3.34</c:v>
                      </c:pt>
                      <c:pt idx="2">
                        <c:v>3.84</c:v>
                      </c:pt>
                      <c:pt idx="3">
                        <c:v>4.34</c:v>
                      </c:pt>
                      <c:pt idx="4">
                        <c:v>4.84</c:v>
                      </c:pt>
                      <c:pt idx="5">
                        <c:v>5.34</c:v>
                      </c:pt>
                      <c:pt idx="6">
                        <c:v>5.84</c:v>
                      </c:pt>
                      <c:pt idx="7">
                        <c:v>6.34</c:v>
                      </c:pt>
                      <c:pt idx="8">
                        <c:v>6.84</c:v>
                      </c:pt>
                      <c:pt idx="9">
                        <c:v>7.34</c:v>
                      </c:pt>
                      <c:pt idx="10">
                        <c:v>7.84</c:v>
                      </c:pt>
                      <c:pt idx="11">
                        <c:v>7.84</c:v>
                      </c:pt>
                      <c:pt idx="12">
                        <c:v>7.84</c:v>
                      </c:pt>
                      <c:pt idx="13">
                        <c:v>7.84</c:v>
                      </c:pt>
                      <c:pt idx="14">
                        <c:v>7.84</c:v>
                      </c:pt>
                      <c:pt idx="15">
                        <c:v>7.84</c:v>
                      </c:pt>
                      <c:pt idx="16">
                        <c:v>7.84</c:v>
                      </c:pt>
                      <c:pt idx="17">
                        <c:v>7.84</c:v>
                      </c:pt>
                      <c:pt idx="18">
                        <c:v>7.84</c:v>
                      </c:pt>
                      <c:pt idx="19">
                        <c:v>7.84</c:v>
                      </c:pt>
                      <c:pt idx="20">
                        <c:v>7.84</c:v>
                      </c:pt>
                      <c:pt idx="21">
                        <c:v>7.84</c:v>
                      </c:pt>
                      <c:pt idx="22">
                        <c:v>7.84</c:v>
                      </c:pt>
                      <c:pt idx="23">
                        <c:v>7.84</c:v>
                      </c:pt>
                      <c:pt idx="24">
                        <c:v>7.84</c:v>
                      </c:pt>
                      <c:pt idx="25">
                        <c:v>7.84</c:v>
                      </c:pt>
                      <c:pt idx="26">
                        <c:v>7.84</c:v>
                      </c:pt>
                      <c:pt idx="27">
                        <c:v>7.84</c:v>
                      </c:pt>
                      <c:pt idx="28">
                        <c:v>7.84</c:v>
                      </c:pt>
                      <c:pt idx="29">
                        <c:v>7.84</c:v>
                      </c:pt>
                      <c:pt idx="30">
                        <c:v>7.84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C631-44F4-BCDE-9541DC510C37}"/>
                  </c:ext>
                </c:extLst>
              </c15:ser>
            </c15:filteredLineSeries>
            <c15:filteredLineSeries>
              <c15:ser>
                <c:idx val="1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5-8'!$AR$21</c15:sqref>
                        </c15:formulaRef>
                      </c:ext>
                    </c:extLst>
                    <c:strCache>
                      <c:ptCount val="1"/>
                      <c:pt idx="0">
                        <c:v>NY4</c:v>
                      </c:pt>
                    </c:strCache>
                  </c:strRef>
                </c:tx>
                <c:spPr>
                  <a:ln w="19050" cap="rnd">
                    <a:solidFill>
                      <a:schemeClr val="accent2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5-8'!$AR$22:$AR$52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5.84</c:v>
                      </c:pt>
                      <c:pt idx="2">
                        <c:v>5.84</c:v>
                      </c:pt>
                      <c:pt idx="3">
                        <c:v>5.84</c:v>
                      </c:pt>
                      <c:pt idx="4">
                        <c:v>5.84</c:v>
                      </c:pt>
                      <c:pt idx="5">
                        <c:v>5.84</c:v>
                      </c:pt>
                      <c:pt idx="6">
                        <c:v>5.84</c:v>
                      </c:pt>
                      <c:pt idx="7">
                        <c:v>5.84</c:v>
                      </c:pt>
                      <c:pt idx="8">
                        <c:v>5.84</c:v>
                      </c:pt>
                      <c:pt idx="9">
                        <c:v>5.84</c:v>
                      </c:pt>
                      <c:pt idx="10">
                        <c:v>5.84</c:v>
                      </c:pt>
                      <c:pt idx="11">
                        <c:v>5.84</c:v>
                      </c:pt>
                      <c:pt idx="12">
                        <c:v>5.84</c:v>
                      </c:pt>
                      <c:pt idx="13">
                        <c:v>5.84</c:v>
                      </c:pt>
                      <c:pt idx="14">
                        <c:v>5.84</c:v>
                      </c:pt>
                      <c:pt idx="15">
                        <c:v>5.84</c:v>
                      </c:pt>
                      <c:pt idx="16">
                        <c:v>5.84</c:v>
                      </c:pt>
                      <c:pt idx="17">
                        <c:v>5.84</c:v>
                      </c:pt>
                      <c:pt idx="18">
                        <c:v>5.84</c:v>
                      </c:pt>
                      <c:pt idx="19">
                        <c:v>5.84</c:v>
                      </c:pt>
                      <c:pt idx="20">
                        <c:v>5.84</c:v>
                      </c:pt>
                      <c:pt idx="21">
                        <c:v>5.84</c:v>
                      </c:pt>
                      <c:pt idx="22">
                        <c:v>5.84</c:v>
                      </c:pt>
                      <c:pt idx="23">
                        <c:v>5.84</c:v>
                      </c:pt>
                      <c:pt idx="24">
                        <c:v>5.84</c:v>
                      </c:pt>
                      <c:pt idx="25">
                        <c:v>5.84</c:v>
                      </c:pt>
                      <c:pt idx="26">
                        <c:v>5.84</c:v>
                      </c:pt>
                      <c:pt idx="27">
                        <c:v>5.84</c:v>
                      </c:pt>
                      <c:pt idx="28">
                        <c:v>5.84</c:v>
                      </c:pt>
                      <c:pt idx="29">
                        <c:v>5.84</c:v>
                      </c:pt>
                      <c:pt idx="30">
                        <c:v>5.84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C631-44F4-BCDE-9541DC510C37}"/>
                  </c:ext>
                </c:extLst>
              </c15:ser>
            </c15:filteredLineSeries>
            <c15:filteredLineSeries>
              <c15:ser>
                <c:idx val="2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5-8'!$AS$21</c15:sqref>
                        </c15:formulaRef>
                      </c:ext>
                    </c:extLst>
                    <c:strCache>
                      <c:ptCount val="1"/>
                      <c:pt idx="0">
                        <c:v>NY5</c:v>
                      </c:pt>
                    </c:strCache>
                  </c:strRef>
                </c:tx>
                <c:spPr>
                  <a:ln w="19050" cap="rnd">
                    <a:solidFill>
                      <a:schemeClr val="accent3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5-8'!$AS$22:$AS$52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2.34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C631-44F4-BCDE-9541DC510C37}"/>
                  </c:ext>
                </c:extLst>
              </c15:ser>
            </c15:filteredLineSeries>
            <c15:filteredLineSeries>
              <c15:ser>
                <c:idx val="2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5-8'!$AU$21</c15:sqref>
                        </c15:formulaRef>
                      </c:ext>
                    </c:extLst>
                    <c:strCache>
                      <c:ptCount val="1"/>
                      <c:pt idx="0">
                        <c:v>NY7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80000"/>
                      </a:schemeClr>
                    </a:solidFill>
                    <a:prstDash val="sysDot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5-8'!$A$22:$A$52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  <c:pt idx="24">
                        <c:v>24</c:v>
                      </c:pt>
                      <c:pt idx="25">
                        <c:v>25</c:v>
                      </c:pt>
                      <c:pt idx="26">
                        <c:v>26</c:v>
                      </c:pt>
                      <c:pt idx="27">
                        <c:v>27</c:v>
                      </c:pt>
                      <c:pt idx="28">
                        <c:v>28</c:v>
                      </c:pt>
                      <c:pt idx="29">
                        <c:v>29</c:v>
                      </c:pt>
                      <c:pt idx="30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'[1]Figs 5-8'!$AU$22:$AU$52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2.84</c:v>
                      </c:pt>
                      <c:pt idx="1">
                        <c:v>1.96</c:v>
                      </c:pt>
                      <c:pt idx="2">
                        <c:v>1.96</c:v>
                      </c:pt>
                      <c:pt idx="3">
                        <c:v>1.96</c:v>
                      </c:pt>
                      <c:pt idx="4">
                        <c:v>1.96</c:v>
                      </c:pt>
                      <c:pt idx="5">
                        <c:v>1.96</c:v>
                      </c:pt>
                      <c:pt idx="6">
                        <c:v>1.96</c:v>
                      </c:pt>
                      <c:pt idx="7">
                        <c:v>1.96</c:v>
                      </c:pt>
                      <c:pt idx="8">
                        <c:v>1.96</c:v>
                      </c:pt>
                      <c:pt idx="9">
                        <c:v>1.96</c:v>
                      </c:pt>
                      <c:pt idx="10">
                        <c:v>1.96</c:v>
                      </c:pt>
                      <c:pt idx="11">
                        <c:v>1.96</c:v>
                      </c:pt>
                      <c:pt idx="12">
                        <c:v>1.96</c:v>
                      </c:pt>
                      <c:pt idx="13">
                        <c:v>1.96</c:v>
                      </c:pt>
                      <c:pt idx="14">
                        <c:v>1.96</c:v>
                      </c:pt>
                      <c:pt idx="15">
                        <c:v>1.96</c:v>
                      </c:pt>
                      <c:pt idx="16">
                        <c:v>1.96</c:v>
                      </c:pt>
                      <c:pt idx="17">
                        <c:v>1.96</c:v>
                      </c:pt>
                      <c:pt idx="18">
                        <c:v>1.96</c:v>
                      </c:pt>
                      <c:pt idx="19">
                        <c:v>1.96</c:v>
                      </c:pt>
                      <c:pt idx="20">
                        <c:v>1.96</c:v>
                      </c:pt>
                      <c:pt idx="21">
                        <c:v>1.96</c:v>
                      </c:pt>
                      <c:pt idx="22">
                        <c:v>1.96</c:v>
                      </c:pt>
                      <c:pt idx="23">
                        <c:v>1.96</c:v>
                      </c:pt>
                      <c:pt idx="24">
                        <c:v>1.96</c:v>
                      </c:pt>
                      <c:pt idx="25">
                        <c:v>1.96</c:v>
                      </c:pt>
                      <c:pt idx="26">
                        <c:v>1.96</c:v>
                      </c:pt>
                      <c:pt idx="27">
                        <c:v>1.96</c:v>
                      </c:pt>
                      <c:pt idx="28">
                        <c:v>1.96</c:v>
                      </c:pt>
                      <c:pt idx="29">
                        <c:v>1.96</c:v>
                      </c:pt>
                      <c:pt idx="30">
                        <c:v>1.96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C631-44F4-BCDE-9541DC510C37}"/>
                  </c:ext>
                </c:extLst>
              </c15:ser>
            </c15:filteredLineSeries>
          </c:ext>
        </c:extLst>
      </c:lineChart>
      <c:catAx>
        <c:axId val="29342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911112"/>
        <c:crosses val="autoZero"/>
        <c:auto val="1"/>
        <c:lblAlgn val="ctr"/>
        <c:lblOffset val="100"/>
        <c:noMultiLvlLbl val="0"/>
      </c:catAx>
      <c:valAx>
        <c:axId val="460911112"/>
        <c:scaling>
          <c:orientation val="minMax"/>
          <c:max val="9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42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0</xdr:rowOff>
    </xdr:from>
    <xdr:to>
      <xdr:col>6</xdr:col>
      <xdr:colOff>219075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4</xdr:row>
      <xdr:rowOff>0</xdr:rowOff>
    </xdr:from>
    <xdr:to>
      <xdr:col>22</xdr:col>
      <xdr:colOff>304800</xdr:colOff>
      <xdr:row>18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0</xdr:colOff>
      <xdr:row>55</xdr:row>
      <xdr:rowOff>0</xdr:rowOff>
    </xdr:from>
    <xdr:to>
      <xdr:col>43</xdr:col>
      <xdr:colOff>304800</xdr:colOff>
      <xdr:row>69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</xdr:row>
      <xdr:rowOff>0</xdr:rowOff>
    </xdr:from>
    <xdr:to>
      <xdr:col>14</xdr:col>
      <xdr:colOff>302559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4</xdr:row>
      <xdr:rowOff>0</xdr:rowOff>
    </xdr:from>
    <xdr:to>
      <xdr:col>30</xdr:col>
      <xdr:colOff>304800</xdr:colOff>
      <xdr:row>18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190500</xdr:colOff>
      <xdr:row>69</xdr:row>
      <xdr:rowOff>76201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101</xdr:row>
      <xdr:rowOff>0</xdr:rowOff>
    </xdr:from>
    <xdr:to>
      <xdr:col>14</xdr:col>
      <xdr:colOff>304800</xdr:colOff>
      <xdr:row>115</xdr:row>
      <xdr:rowOff>76201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116</xdr:row>
      <xdr:rowOff>28015</xdr:rowOff>
    </xdr:from>
    <xdr:to>
      <xdr:col>6</xdr:col>
      <xdr:colOff>190500</xdr:colOff>
      <xdr:row>130</xdr:row>
      <xdr:rowOff>104216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116</xdr:row>
      <xdr:rowOff>0</xdr:rowOff>
    </xdr:from>
    <xdr:to>
      <xdr:col>14</xdr:col>
      <xdr:colOff>304800</xdr:colOff>
      <xdr:row>130</xdr:row>
      <xdr:rowOff>76201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55</xdr:row>
      <xdr:rowOff>0</xdr:rowOff>
    </xdr:from>
    <xdr:to>
      <xdr:col>14</xdr:col>
      <xdr:colOff>302559</xdr:colOff>
      <xdr:row>69</xdr:row>
      <xdr:rowOff>76201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6</xdr:col>
      <xdr:colOff>190500</xdr:colOff>
      <xdr:row>100</xdr:row>
      <xdr:rowOff>76201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6</xdr:col>
      <xdr:colOff>192741</xdr:colOff>
      <xdr:row>84</xdr:row>
      <xdr:rowOff>76201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70</xdr:row>
      <xdr:rowOff>0</xdr:rowOff>
    </xdr:from>
    <xdr:to>
      <xdr:col>14</xdr:col>
      <xdr:colOff>304800</xdr:colOff>
      <xdr:row>84</xdr:row>
      <xdr:rowOff>76201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86</xdr:row>
      <xdr:rowOff>0</xdr:rowOff>
    </xdr:from>
    <xdr:to>
      <xdr:col>14</xdr:col>
      <xdr:colOff>302559</xdr:colOff>
      <xdr:row>100</xdr:row>
      <xdr:rowOff>76201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6</xdr:col>
      <xdr:colOff>192741</xdr:colOff>
      <xdr:row>115</xdr:row>
      <xdr:rowOff>76201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304800</xdr:colOff>
      <xdr:row>18</xdr:row>
      <xdr:rowOff>76201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15</xdr:col>
      <xdr:colOff>302559</xdr:colOff>
      <xdr:row>18</xdr:row>
      <xdr:rowOff>76201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7</xdr:col>
      <xdr:colOff>307041</xdr:colOff>
      <xdr:row>33</xdr:row>
      <xdr:rowOff>76201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15</xdr:col>
      <xdr:colOff>304800</xdr:colOff>
      <xdr:row>33</xdr:row>
      <xdr:rowOff>76201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7</xdr:col>
      <xdr:colOff>304800</xdr:colOff>
      <xdr:row>49</xdr:row>
      <xdr:rowOff>76201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15</xdr:col>
      <xdr:colOff>302559</xdr:colOff>
      <xdr:row>49</xdr:row>
      <xdr:rowOff>76201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7</xdr:col>
      <xdr:colOff>307041</xdr:colOff>
      <xdr:row>64</xdr:row>
      <xdr:rowOff>76201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50</xdr:row>
      <xdr:rowOff>0</xdr:rowOff>
    </xdr:from>
    <xdr:to>
      <xdr:col>15</xdr:col>
      <xdr:colOff>304800</xdr:colOff>
      <xdr:row>64</xdr:row>
      <xdr:rowOff>76201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7</xdr:col>
      <xdr:colOff>304800</xdr:colOff>
      <xdr:row>80</xdr:row>
      <xdr:rowOff>76201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66</xdr:row>
      <xdr:rowOff>0</xdr:rowOff>
    </xdr:from>
    <xdr:to>
      <xdr:col>15</xdr:col>
      <xdr:colOff>304800</xdr:colOff>
      <xdr:row>80</xdr:row>
      <xdr:rowOff>76201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k%20alberts\Dropbox\actuarial%20research\mod%20det%20scen%20proj\Report\mds%20report%20tables%20and%20exhibits%2020170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k%20alberts\Dropbox\MDS%20report%20for%20POG\20170203\App%20J%20-%20MDS%20Scenario%20Calculator%2020170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Graphs"/>
      <sheetName val="Figure 1"/>
      <sheetName val="Table 4"/>
      <sheetName val="Figure 2"/>
      <sheetName val="Figure 3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Figure 4"/>
      <sheetName val="Table 24"/>
      <sheetName val="Table 25"/>
      <sheetName val="Table 26"/>
      <sheetName val="Table 27"/>
      <sheetName val="Figs 5-8"/>
      <sheetName val="Appendix O"/>
      <sheetName val="Table 28"/>
      <sheetName val="Figure 9"/>
      <sheetName val="Table 29"/>
      <sheetName val="Table 30"/>
      <sheetName val="Sheet17"/>
      <sheetName val="Figure 10"/>
      <sheetName val="Figure 11"/>
      <sheetName val="Table 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1">
          <cell r="A21" t="str">
            <v>Proj Year</v>
          </cell>
          <cell r="B21" t="str">
            <v>MDS1</v>
          </cell>
          <cell r="C21" t="str">
            <v>MDS2</v>
          </cell>
          <cell r="D21" t="str">
            <v>MDS3</v>
          </cell>
          <cell r="E21" t="str">
            <v>MDS4</v>
          </cell>
          <cell r="F21" t="str">
            <v>MDS5</v>
          </cell>
          <cell r="G21" t="str">
            <v>MDS6</v>
          </cell>
          <cell r="H21" t="str">
            <v>MDS7</v>
          </cell>
          <cell r="I21" t="str">
            <v>MDS8</v>
          </cell>
          <cell r="J21" t="str">
            <v>MDS9</v>
          </cell>
          <cell r="K21" t="str">
            <v>MDS10</v>
          </cell>
          <cell r="L21" t="str">
            <v>MDS11</v>
          </cell>
          <cell r="M21" t="str">
            <v>MDS12</v>
          </cell>
          <cell r="N21" t="str">
            <v>MDS13</v>
          </cell>
          <cell r="O21" t="str">
            <v>MDS14</v>
          </cell>
          <cell r="P21" t="str">
            <v>MDS15</v>
          </cell>
          <cell r="Q21" t="str">
            <v>MDS16</v>
          </cell>
          <cell r="R21" t="str">
            <v>NY2</v>
          </cell>
          <cell r="S21" t="str">
            <v>NY3</v>
          </cell>
          <cell r="T21" t="str">
            <v>NY4</v>
          </cell>
          <cell r="U21" t="str">
            <v>NY5</v>
          </cell>
          <cell r="V21" t="str">
            <v>NY6</v>
          </cell>
          <cell r="W21" t="str">
            <v>NY7</v>
          </cell>
          <cell r="Z21" t="str">
            <v>MDS1</v>
          </cell>
          <cell r="AA21" t="str">
            <v>MDS2</v>
          </cell>
          <cell r="AB21" t="str">
            <v>MDS3</v>
          </cell>
          <cell r="AC21" t="str">
            <v>MDS4</v>
          </cell>
          <cell r="AD21" t="str">
            <v>MDS5</v>
          </cell>
          <cell r="AE21" t="str">
            <v>MDS6</v>
          </cell>
          <cell r="AF21" t="str">
            <v>MDS7</v>
          </cell>
          <cell r="AG21" t="str">
            <v>MDS8</v>
          </cell>
          <cell r="AH21" t="str">
            <v>MDS9</v>
          </cell>
          <cell r="AI21" t="str">
            <v>MDS10</v>
          </cell>
          <cell r="AJ21" t="str">
            <v>MDS11</v>
          </cell>
          <cell r="AK21" t="str">
            <v>MDS12</v>
          </cell>
          <cell r="AL21" t="str">
            <v>MDS13</v>
          </cell>
          <cell r="AM21" t="str">
            <v>MDS14</v>
          </cell>
          <cell r="AN21" t="str">
            <v>MDS15</v>
          </cell>
          <cell r="AO21" t="str">
            <v>MDS16</v>
          </cell>
          <cell r="AP21" t="str">
            <v>NY2</v>
          </cell>
          <cell r="AQ21" t="str">
            <v>NY3</v>
          </cell>
          <cell r="AR21" t="str">
            <v>NY4</v>
          </cell>
          <cell r="AS21" t="str">
            <v>NY5</v>
          </cell>
          <cell r="AT21" t="str">
            <v>NY6</v>
          </cell>
          <cell r="AU21" t="str">
            <v>NY7</v>
          </cell>
        </row>
        <row r="22">
          <cell r="A22">
            <v>0</v>
          </cell>
          <cell r="B22">
            <v>0.16</v>
          </cell>
          <cell r="C22">
            <v>0.16</v>
          </cell>
          <cell r="D22">
            <v>0.16</v>
          </cell>
          <cell r="E22">
            <v>0.16</v>
          </cell>
          <cell r="F22">
            <v>0.16</v>
          </cell>
          <cell r="G22">
            <v>0.16</v>
          </cell>
          <cell r="H22">
            <v>0.16</v>
          </cell>
          <cell r="I22">
            <v>0.16</v>
          </cell>
          <cell r="J22">
            <v>0.16</v>
          </cell>
          <cell r="K22">
            <v>0.16</v>
          </cell>
          <cell r="L22">
            <v>0.16</v>
          </cell>
          <cell r="M22">
            <v>0.16</v>
          </cell>
          <cell r="N22">
            <v>0.16</v>
          </cell>
          <cell r="O22">
            <v>0.16</v>
          </cell>
          <cell r="P22">
            <v>0.16</v>
          </cell>
          <cell r="Q22">
            <v>0.16</v>
          </cell>
          <cell r="R22">
            <v>0.16</v>
          </cell>
          <cell r="S22">
            <v>0.16</v>
          </cell>
          <cell r="T22">
            <v>0.16</v>
          </cell>
          <cell r="U22">
            <v>0.16</v>
          </cell>
          <cell r="V22">
            <v>0.16</v>
          </cell>
          <cell r="W22">
            <v>0.16</v>
          </cell>
          <cell r="Z22">
            <v>2.84</v>
          </cell>
          <cell r="AA22">
            <v>2.84</v>
          </cell>
          <cell r="AB22">
            <v>2.84</v>
          </cell>
          <cell r="AC22">
            <v>2.84</v>
          </cell>
          <cell r="AD22">
            <v>2.84</v>
          </cell>
          <cell r="AE22">
            <v>2.84</v>
          </cell>
          <cell r="AF22">
            <v>2.84</v>
          </cell>
          <cell r="AG22">
            <v>2.84</v>
          </cell>
          <cell r="AH22">
            <v>2.84</v>
          </cell>
          <cell r="AI22">
            <v>2.84</v>
          </cell>
          <cell r="AJ22">
            <v>2.84</v>
          </cell>
          <cell r="AK22">
            <v>2.84</v>
          </cell>
          <cell r="AL22">
            <v>2.84</v>
          </cell>
          <cell r="AM22">
            <v>2.84</v>
          </cell>
          <cell r="AN22">
            <v>2.84</v>
          </cell>
          <cell r="AO22">
            <v>2.84</v>
          </cell>
          <cell r="AP22">
            <v>2.84</v>
          </cell>
          <cell r="AQ22">
            <v>2.84</v>
          </cell>
          <cell r="AR22">
            <v>2.84</v>
          </cell>
          <cell r="AS22">
            <v>2.84</v>
          </cell>
          <cell r="AT22">
            <v>2.84</v>
          </cell>
          <cell r="AU22">
            <v>2.84</v>
          </cell>
        </row>
        <row r="23">
          <cell r="A23">
            <v>1</v>
          </cell>
          <cell r="B23">
            <v>0.56999999999999995</v>
          </cell>
          <cell r="C23">
            <v>0.18</v>
          </cell>
          <cell r="D23">
            <v>0.16</v>
          </cell>
          <cell r="E23">
            <v>0.16</v>
          </cell>
          <cell r="F23">
            <v>2.91</v>
          </cell>
          <cell r="G23">
            <v>0.05</v>
          </cell>
          <cell r="H23">
            <v>0.16</v>
          </cell>
          <cell r="I23">
            <v>0.16</v>
          </cell>
          <cell r="J23">
            <v>0.16</v>
          </cell>
          <cell r="K23">
            <v>0.16</v>
          </cell>
          <cell r="L23">
            <v>1.41</v>
          </cell>
          <cell r="M23">
            <v>0.16</v>
          </cell>
          <cell r="N23">
            <v>0.16</v>
          </cell>
          <cell r="O23">
            <v>0.16</v>
          </cell>
          <cell r="P23">
            <v>0.98</v>
          </cell>
          <cell r="Q23">
            <v>0.09</v>
          </cell>
          <cell r="R23">
            <v>0.66</v>
          </cell>
          <cell r="S23">
            <v>1.1599999999999999</v>
          </cell>
          <cell r="T23">
            <v>3.16</v>
          </cell>
          <cell r="U23">
            <v>0</v>
          </cell>
          <cell r="V23">
            <v>0</v>
          </cell>
          <cell r="W23">
            <v>0</v>
          </cell>
          <cell r="Z23">
            <v>3.15</v>
          </cell>
          <cell r="AA23">
            <v>2.82</v>
          </cell>
          <cell r="AB23">
            <v>2.84</v>
          </cell>
          <cell r="AC23">
            <v>2.84</v>
          </cell>
          <cell r="AD23">
            <v>4.13</v>
          </cell>
          <cell r="AE23">
            <v>2.4300000000000002</v>
          </cell>
          <cell r="AF23">
            <v>2.84</v>
          </cell>
          <cell r="AG23">
            <v>2.84</v>
          </cell>
          <cell r="AH23">
            <v>2.84</v>
          </cell>
          <cell r="AI23">
            <v>2.84</v>
          </cell>
          <cell r="AJ23">
            <v>3.59</v>
          </cell>
          <cell r="AK23">
            <v>2.58866</v>
          </cell>
          <cell r="AL23">
            <v>2.84</v>
          </cell>
          <cell r="AM23">
            <v>2.84</v>
          </cell>
          <cell r="AN23">
            <v>3.0449999999999999</v>
          </cell>
          <cell r="AO23">
            <v>2.5350000000000001</v>
          </cell>
          <cell r="AP23">
            <v>3.34</v>
          </cell>
          <cell r="AQ23">
            <v>3.84</v>
          </cell>
          <cell r="AR23">
            <v>5.84</v>
          </cell>
          <cell r="AS23">
            <v>2.34</v>
          </cell>
          <cell r="AT23">
            <v>1.96</v>
          </cell>
          <cell r="AU23">
            <v>1.96</v>
          </cell>
        </row>
        <row r="24">
          <cell r="A24">
            <v>2</v>
          </cell>
          <cell r="B24">
            <v>0.97</v>
          </cell>
          <cell r="C24">
            <v>0.21</v>
          </cell>
          <cell r="D24">
            <v>0.16</v>
          </cell>
          <cell r="E24">
            <v>0.16</v>
          </cell>
          <cell r="F24">
            <v>3.15</v>
          </cell>
          <cell r="G24">
            <v>0.08</v>
          </cell>
          <cell r="H24">
            <v>0.16</v>
          </cell>
          <cell r="I24">
            <v>0.16</v>
          </cell>
          <cell r="J24">
            <v>1.66</v>
          </cell>
          <cell r="K24">
            <v>0.05</v>
          </cell>
          <cell r="L24">
            <v>2.91</v>
          </cell>
          <cell r="M24">
            <v>0.05</v>
          </cell>
          <cell r="N24">
            <v>0.16</v>
          </cell>
          <cell r="O24">
            <v>0.16</v>
          </cell>
          <cell r="P24">
            <v>1.71</v>
          </cell>
          <cell r="Q24">
            <v>0.26</v>
          </cell>
          <cell r="R24">
            <v>1.1600000000000001</v>
          </cell>
          <cell r="S24">
            <v>2.16</v>
          </cell>
          <cell r="T24">
            <v>3.16</v>
          </cell>
          <cell r="U24">
            <v>0</v>
          </cell>
          <cell r="V24">
            <v>0</v>
          </cell>
          <cell r="W24">
            <v>0</v>
          </cell>
          <cell r="Z24">
            <v>3.46</v>
          </cell>
          <cell r="AA24">
            <v>2.81</v>
          </cell>
          <cell r="AB24">
            <v>2.84</v>
          </cell>
          <cell r="AC24">
            <v>2.84</v>
          </cell>
          <cell r="AD24">
            <v>4.37</v>
          </cell>
          <cell r="AE24">
            <v>2.44</v>
          </cell>
          <cell r="AF24">
            <v>2.84</v>
          </cell>
          <cell r="AG24">
            <v>2.84</v>
          </cell>
          <cell r="AH24">
            <v>3.1399999999999997</v>
          </cell>
          <cell r="AI24">
            <v>2.6799999999999997</v>
          </cell>
          <cell r="AJ24">
            <v>4.13</v>
          </cell>
          <cell r="AK24">
            <v>2.4486599999999998</v>
          </cell>
          <cell r="AL24">
            <v>2.84</v>
          </cell>
          <cell r="AM24">
            <v>2.84</v>
          </cell>
          <cell r="AN24">
            <v>3.2149999999999999</v>
          </cell>
          <cell r="AO24">
            <v>2.34</v>
          </cell>
          <cell r="AP24">
            <v>3.84</v>
          </cell>
          <cell r="AQ24">
            <v>4.84</v>
          </cell>
          <cell r="AR24">
            <v>5.84</v>
          </cell>
          <cell r="AS24">
            <v>1.96</v>
          </cell>
          <cell r="AT24">
            <v>1.96</v>
          </cell>
          <cell r="AU24">
            <v>1.96</v>
          </cell>
        </row>
        <row r="25">
          <cell r="A25">
            <v>3</v>
          </cell>
          <cell r="B25">
            <v>1.38</v>
          </cell>
          <cell r="C25">
            <v>0.23</v>
          </cell>
          <cell r="D25">
            <v>0.16</v>
          </cell>
          <cell r="E25">
            <v>0.16</v>
          </cell>
          <cell r="F25">
            <v>3.39</v>
          </cell>
          <cell r="G25">
            <v>0.11</v>
          </cell>
          <cell r="H25">
            <v>0.16</v>
          </cell>
          <cell r="I25">
            <v>0.16</v>
          </cell>
          <cell r="J25">
            <v>2.16</v>
          </cell>
          <cell r="K25">
            <v>0.05</v>
          </cell>
          <cell r="L25">
            <v>3.41</v>
          </cell>
          <cell r="M25">
            <v>0.05</v>
          </cell>
          <cell r="N25">
            <v>1.3279999999999998</v>
          </cell>
          <cell r="O25">
            <v>0.68266666666666664</v>
          </cell>
          <cell r="P25">
            <v>2.27</v>
          </cell>
          <cell r="Q25">
            <v>0.41</v>
          </cell>
          <cell r="R25">
            <v>1.6600000000000001</v>
          </cell>
          <cell r="S25">
            <v>3.16</v>
          </cell>
          <cell r="T25">
            <v>3.16</v>
          </cell>
          <cell r="U25">
            <v>0</v>
          </cell>
          <cell r="V25">
            <v>0</v>
          </cell>
          <cell r="W25">
            <v>0</v>
          </cell>
          <cell r="Z25">
            <v>3.77</v>
          </cell>
          <cell r="AA25">
            <v>2.79</v>
          </cell>
          <cell r="AB25">
            <v>2.84</v>
          </cell>
          <cell r="AC25">
            <v>2.84</v>
          </cell>
          <cell r="AD25">
            <v>4.6100000000000003</v>
          </cell>
          <cell r="AE25">
            <v>2.46</v>
          </cell>
          <cell r="AF25">
            <v>2.84</v>
          </cell>
          <cell r="AG25">
            <v>2.84</v>
          </cell>
          <cell r="AH25">
            <v>3.29</v>
          </cell>
          <cell r="AI25">
            <v>2.6199999999999997</v>
          </cell>
          <cell r="AJ25">
            <v>4.3</v>
          </cell>
          <cell r="AK25">
            <v>2.39866</v>
          </cell>
          <cell r="AL25">
            <v>3.472</v>
          </cell>
          <cell r="AM25">
            <v>3.1839999999999997</v>
          </cell>
          <cell r="AN25">
            <v>3.4400000000000004</v>
          </cell>
          <cell r="AO25">
            <v>2.25</v>
          </cell>
          <cell r="AP25">
            <v>4.34</v>
          </cell>
          <cell r="AQ25">
            <v>5.84</v>
          </cell>
          <cell r="AR25">
            <v>5.84</v>
          </cell>
          <cell r="AS25">
            <v>1.96</v>
          </cell>
          <cell r="AT25">
            <v>1.96</v>
          </cell>
          <cell r="AU25">
            <v>1.96</v>
          </cell>
        </row>
        <row r="26">
          <cell r="A26">
            <v>4</v>
          </cell>
          <cell r="B26">
            <v>1.78</v>
          </cell>
          <cell r="C26">
            <v>0.25</v>
          </cell>
          <cell r="D26">
            <v>0.16</v>
          </cell>
          <cell r="E26">
            <v>0.16</v>
          </cell>
          <cell r="F26">
            <v>3.63</v>
          </cell>
          <cell r="G26">
            <v>0.14000000000000001</v>
          </cell>
          <cell r="H26">
            <v>0.16</v>
          </cell>
          <cell r="I26">
            <v>0.16</v>
          </cell>
          <cell r="J26">
            <v>2.34</v>
          </cell>
          <cell r="K26">
            <v>0.05</v>
          </cell>
          <cell r="L26">
            <v>3.59</v>
          </cell>
          <cell r="M26">
            <v>0.05</v>
          </cell>
          <cell r="N26">
            <v>2.4959999999999996</v>
          </cell>
          <cell r="O26">
            <v>1.2053333333333334</v>
          </cell>
          <cell r="P26">
            <v>2.67</v>
          </cell>
          <cell r="Q26">
            <v>0.54</v>
          </cell>
          <cell r="R26">
            <v>2.16</v>
          </cell>
          <cell r="S26">
            <v>4.16</v>
          </cell>
          <cell r="T26">
            <v>3.16</v>
          </cell>
          <cell r="U26">
            <v>0</v>
          </cell>
          <cell r="V26">
            <v>0</v>
          </cell>
          <cell r="W26">
            <v>0</v>
          </cell>
          <cell r="Z26">
            <v>4.08</v>
          </cell>
          <cell r="AA26">
            <v>2.78</v>
          </cell>
          <cell r="AB26">
            <v>2.84</v>
          </cell>
          <cell r="AC26">
            <v>2.84</v>
          </cell>
          <cell r="AD26">
            <v>4.8499999999999996</v>
          </cell>
          <cell r="AE26">
            <v>2.4700000000000002</v>
          </cell>
          <cell r="AF26">
            <v>2.84</v>
          </cell>
          <cell r="AG26">
            <v>2.84</v>
          </cell>
          <cell r="AH26">
            <v>3.44</v>
          </cell>
          <cell r="AI26">
            <v>2.57</v>
          </cell>
          <cell r="AJ26">
            <v>4.47</v>
          </cell>
          <cell r="AK26">
            <v>2.3486599999999997</v>
          </cell>
          <cell r="AL26">
            <v>4.1040000000000001</v>
          </cell>
          <cell r="AM26">
            <v>3.5279999999999996</v>
          </cell>
          <cell r="AN26">
            <v>3.7</v>
          </cell>
          <cell r="AO26">
            <v>2.1950000000000003</v>
          </cell>
          <cell r="AP26">
            <v>4.84</v>
          </cell>
          <cell r="AQ26">
            <v>6.84</v>
          </cell>
          <cell r="AR26">
            <v>5.84</v>
          </cell>
          <cell r="AS26">
            <v>1.96</v>
          </cell>
          <cell r="AT26">
            <v>1.96</v>
          </cell>
          <cell r="AU26">
            <v>1.96</v>
          </cell>
        </row>
        <row r="27">
          <cell r="A27">
            <v>5</v>
          </cell>
          <cell r="B27">
            <v>2.19</v>
          </cell>
          <cell r="C27">
            <v>0.27</v>
          </cell>
          <cell r="D27">
            <v>0.16</v>
          </cell>
          <cell r="E27">
            <v>0.16</v>
          </cell>
          <cell r="F27">
            <v>3.86</v>
          </cell>
          <cell r="G27">
            <v>0.18</v>
          </cell>
          <cell r="H27">
            <v>0.16</v>
          </cell>
          <cell r="I27">
            <v>0.16</v>
          </cell>
          <cell r="J27">
            <v>2.52</v>
          </cell>
          <cell r="K27">
            <v>0.05</v>
          </cell>
          <cell r="L27">
            <v>3.77</v>
          </cell>
          <cell r="M27">
            <v>0.05</v>
          </cell>
          <cell r="N27">
            <v>3.6639999999999997</v>
          </cell>
          <cell r="O27">
            <v>1.728</v>
          </cell>
          <cell r="P27">
            <v>2.92</v>
          </cell>
          <cell r="Q27">
            <v>0.74</v>
          </cell>
          <cell r="R27">
            <v>2.66</v>
          </cell>
          <cell r="S27">
            <v>5.16</v>
          </cell>
          <cell r="T27">
            <v>3.16</v>
          </cell>
          <cell r="U27">
            <v>0</v>
          </cell>
          <cell r="V27">
            <v>0</v>
          </cell>
          <cell r="W27">
            <v>0</v>
          </cell>
          <cell r="Z27">
            <v>4.3899999999999997</v>
          </cell>
          <cell r="AA27">
            <v>2.76</v>
          </cell>
          <cell r="AB27">
            <v>2.84</v>
          </cell>
          <cell r="AC27">
            <v>2.84</v>
          </cell>
          <cell r="AD27">
            <v>5.09</v>
          </cell>
          <cell r="AE27">
            <v>2.48</v>
          </cell>
          <cell r="AF27">
            <v>2.84</v>
          </cell>
          <cell r="AG27">
            <v>2.84</v>
          </cell>
          <cell r="AH27">
            <v>3.59</v>
          </cell>
          <cell r="AI27">
            <v>2.54</v>
          </cell>
          <cell r="AJ27">
            <v>4.6399999999999997</v>
          </cell>
          <cell r="AK27">
            <v>2.3186599999999999</v>
          </cell>
          <cell r="AL27">
            <v>4.7359999999999998</v>
          </cell>
          <cell r="AM27">
            <v>3.8719999999999994</v>
          </cell>
          <cell r="AN27">
            <v>3.915</v>
          </cell>
          <cell r="AO27">
            <v>2.1900000000000004</v>
          </cell>
          <cell r="AP27">
            <v>5.34</v>
          </cell>
          <cell r="AQ27">
            <v>7.84</v>
          </cell>
          <cell r="AR27">
            <v>5.84</v>
          </cell>
          <cell r="AS27">
            <v>1.96</v>
          </cell>
          <cell r="AT27">
            <v>1.96</v>
          </cell>
          <cell r="AU27">
            <v>1.96</v>
          </cell>
        </row>
        <row r="28">
          <cell r="A28">
            <v>6</v>
          </cell>
          <cell r="B28">
            <v>2.6</v>
          </cell>
          <cell r="C28">
            <v>0.3</v>
          </cell>
          <cell r="D28">
            <v>0.77</v>
          </cell>
          <cell r="E28">
            <v>0.19</v>
          </cell>
          <cell r="F28">
            <v>4.0999999999999996</v>
          </cell>
          <cell r="G28">
            <v>0.21</v>
          </cell>
          <cell r="H28">
            <v>2.91</v>
          </cell>
          <cell r="I28">
            <v>0.05</v>
          </cell>
          <cell r="J28">
            <v>2.7</v>
          </cell>
          <cell r="K28">
            <v>0.05</v>
          </cell>
          <cell r="L28">
            <v>3.95</v>
          </cell>
          <cell r="M28">
            <v>0.05</v>
          </cell>
          <cell r="N28">
            <v>4.8319999999999999</v>
          </cell>
          <cell r="O28">
            <v>2.2506666666666666</v>
          </cell>
          <cell r="P28">
            <v>3.17</v>
          </cell>
          <cell r="Q28">
            <v>0.88</v>
          </cell>
          <cell r="R28">
            <v>3.16</v>
          </cell>
          <cell r="S28">
            <v>4.16</v>
          </cell>
          <cell r="T28">
            <v>3.16</v>
          </cell>
          <cell r="U28">
            <v>0</v>
          </cell>
          <cell r="V28">
            <v>0</v>
          </cell>
          <cell r="W28">
            <v>0</v>
          </cell>
          <cell r="Z28">
            <v>4.7</v>
          </cell>
          <cell r="AA28">
            <v>2.74</v>
          </cell>
          <cell r="AB28">
            <v>3.31</v>
          </cell>
          <cell r="AC28">
            <v>2.82</v>
          </cell>
          <cell r="AD28">
            <v>5.33</v>
          </cell>
          <cell r="AE28">
            <v>2.4900000000000002</v>
          </cell>
          <cell r="AF28">
            <v>4.13</v>
          </cell>
          <cell r="AG28">
            <v>2.4300000000000002</v>
          </cell>
          <cell r="AH28">
            <v>3.7399999999999998</v>
          </cell>
          <cell r="AI28">
            <v>2.5099999999999998</v>
          </cell>
          <cell r="AJ28">
            <v>4.8099999999999996</v>
          </cell>
          <cell r="AK28">
            <v>2.3086599999999997</v>
          </cell>
          <cell r="AL28">
            <v>5.3679999999999994</v>
          </cell>
          <cell r="AM28">
            <v>4.2159999999999993</v>
          </cell>
          <cell r="AN28">
            <v>4.125</v>
          </cell>
          <cell r="AO28">
            <v>2.21</v>
          </cell>
          <cell r="AP28">
            <v>5.84</v>
          </cell>
          <cell r="AQ28">
            <v>6.84</v>
          </cell>
          <cell r="AR28">
            <v>5.84</v>
          </cell>
          <cell r="AS28">
            <v>1.96</v>
          </cell>
          <cell r="AT28">
            <v>1.96</v>
          </cell>
          <cell r="AU28">
            <v>1.96</v>
          </cell>
        </row>
        <row r="29">
          <cell r="A29">
            <v>7</v>
          </cell>
          <cell r="B29">
            <v>3</v>
          </cell>
          <cell r="C29">
            <v>0.32</v>
          </cell>
          <cell r="D29">
            <v>1.38</v>
          </cell>
          <cell r="E29">
            <v>0.23</v>
          </cell>
          <cell r="F29">
            <v>4.34</v>
          </cell>
          <cell r="G29">
            <v>0.24</v>
          </cell>
          <cell r="H29">
            <v>3.28</v>
          </cell>
          <cell r="I29">
            <v>0.1</v>
          </cell>
          <cell r="J29">
            <v>2.87</v>
          </cell>
          <cell r="K29">
            <v>0.12</v>
          </cell>
          <cell r="L29">
            <v>4.12</v>
          </cell>
          <cell r="M29">
            <v>0.12</v>
          </cell>
          <cell r="N29">
            <v>6</v>
          </cell>
          <cell r="O29">
            <v>2.7733333333333334</v>
          </cell>
          <cell r="P29">
            <v>3.35</v>
          </cell>
          <cell r="Q29">
            <v>1.03</v>
          </cell>
          <cell r="R29">
            <v>3.66</v>
          </cell>
          <cell r="S29">
            <v>3.16</v>
          </cell>
          <cell r="T29">
            <v>3.16</v>
          </cell>
          <cell r="U29">
            <v>0</v>
          </cell>
          <cell r="V29">
            <v>0</v>
          </cell>
          <cell r="W29">
            <v>0</v>
          </cell>
          <cell r="Z29">
            <v>5.01</v>
          </cell>
          <cell r="AA29">
            <v>2.73</v>
          </cell>
          <cell r="AB29">
            <v>3.77</v>
          </cell>
          <cell r="AC29">
            <v>2.79</v>
          </cell>
          <cell r="AD29">
            <v>5.57</v>
          </cell>
          <cell r="AE29">
            <v>2.5</v>
          </cell>
          <cell r="AF29">
            <v>4.5</v>
          </cell>
          <cell r="AG29">
            <v>2.4500000000000002</v>
          </cell>
          <cell r="AH29">
            <v>3.88</v>
          </cell>
          <cell r="AI29">
            <v>2.5</v>
          </cell>
          <cell r="AJ29">
            <v>4.97</v>
          </cell>
          <cell r="AK29">
            <v>2.2986599999999999</v>
          </cell>
          <cell r="AL29">
            <v>5.9999999999999991</v>
          </cell>
          <cell r="AM29">
            <v>4.5599999999999996</v>
          </cell>
          <cell r="AN29">
            <v>4.3149999999999995</v>
          </cell>
          <cell r="AO29">
            <v>2.2250000000000001</v>
          </cell>
          <cell r="AP29">
            <v>6.34</v>
          </cell>
          <cell r="AQ29">
            <v>5.84</v>
          </cell>
          <cell r="AR29">
            <v>5.84</v>
          </cell>
          <cell r="AS29">
            <v>1.96</v>
          </cell>
          <cell r="AT29">
            <v>1.96</v>
          </cell>
          <cell r="AU29">
            <v>1.96</v>
          </cell>
        </row>
        <row r="30">
          <cell r="A30">
            <v>8</v>
          </cell>
          <cell r="B30">
            <v>3.41</v>
          </cell>
          <cell r="C30">
            <v>0.34</v>
          </cell>
          <cell r="D30">
            <v>1.99</v>
          </cell>
          <cell r="E30">
            <v>0.26</v>
          </cell>
          <cell r="F30">
            <v>4.58</v>
          </cell>
          <cell r="G30">
            <v>0.27</v>
          </cell>
          <cell r="H30">
            <v>3.65</v>
          </cell>
          <cell r="I30">
            <v>0.15</v>
          </cell>
          <cell r="J30">
            <v>3.05</v>
          </cell>
          <cell r="K30">
            <v>0.22</v>
          </cell>
          <cell r="L30">
            <v>4.3</v>
          </cell>
          <cell r="M30">
            <v>0.22</v>
          </cell>
          <cell r="N30">
            <v>5</v>
          </cell>
          <cell r="O30">
            <v>3.2960000000000003</v>
          </cell>
          <cell r="P30">
            <v>3.4</v>
          </cell>
          <cell r="Q30">
            <v>1.1299999999999999</v>
          </cell>
          <cell r="R30">
            <v>4.16</v>
          </cell>
          <cell r="S30">
            <v>2.16</v>
          </cell>
          <cell r="T30">
            <v>3.16</v>
          </cell>
          <cell r="U30">
            <v>0</v>
          </cell>
          <cell r="V30">
            <v>0</v>
          </cell>
          <cell r="W30">
            <v>0</v>
          </cell>
          <cell r="Z30">
            <v>5.33</v>
          </cell>
          <cell r="AA30">
            <v>2.71</v>
          </cell>
          <cell r="AB30">
            <v>4.24</v>
          </cell>
          <cell r="AC30">
            <v>2.77</v>
          </cell>
          <cell r="AD30">
            <v>5.81</v>
          </cell>
          <cell r="AE30">
            <v>2.52</v>
          </cell>
          <cell r="AF30">
            <v>4.88</v>
          </cell>
          <cell r="AG30">
            <v>2.4700000000000002</v>
          </cell>
          <cell r="AH30">
            <v>4.0299999999999994</v>
          </cell>
          <cell r="AI30">
            <v>2.4899999999999998</v>
          </cell>
          <cell r="AJ30">
            <v>5.14</v>
          </cell>
          <cell r="AK30">
            <v>2.2886600000000001</v>
          </cell>
          <cell r="AL30">
            <v>5.4</v>
          </cell>
          <cell r="AM30">
            <v>4.9039999999999999</v>
          </cell>
          <cell r="AN30">
            <v>4.3550000000000004</v>
          </cell>
          <cell r="AO30">
            <v>2.23</v>
          </cell>
          <cell r="AP30">
            <v>6.84</v>
          </cell>
          <cell r="AQ30">
            <v>4.84</v>
          </cell>
          <cell r="AR30">
            <v>5.84</v>
          </cell>
          <cell r="AS30">
            <v>1.96</v>
          </cell>
          <cell r="AT30">
            <v>1.96</v>
          </cell>
          <cell r="AU30">
            <v>1.96</v>
          </cell>
        </row>
        <row r="31">
          <cell r="A31">
            <v>9</v>
          </cell>
          <cell r="B31">
            <v>3.81</v>
          </cell>
          <cell r="C31">
            <v>0.36</v>
          </cell>
          <cell r="D31">
            <v>2.6</v>
          </cell>
          <cell r="E31">
            <v>0.3</v>
          </cell>
          <cell r="F31">
            <v>4.82</v>
          </cell>
          <cell r="G31">
            <v>0.31</v>
          </cell>
          <cell r="H31">
            <v>4.0199999999999996</v>
          </cell>
          <cell r="I31">
            <v>0.2</v>
          </cell>
          <cell r="J31">
            <v>3.23</v>
          </cell>
          <cell r="K31">
            <v>0.33</v>
          </cell>
          <cell r="L31">
            <v>4.4800000000000004</v>
          </cell>
          <cell r="M31">
            <v>0.33</v>
          </cell>
          <cell r="N31">
            <v>4</v>
          </cell>
          <cell r="O31">
            <v>3.8186666666666671</v>
          </cell>
          <cell r="P31">
            <v>3.48</v>
          </cell>
          <cell r="Q31">
            <v>1.17</v>
          </cell>
          <cell r="R31">
            <v>4.66</v>
          </cell>
          <cell r="S31">
            <v>1.1600000000000001</v>
          </cell>
          <cell r="T31">
            <v>3.16</v>
          </cell>
          <cell r="U31">
            <v>0</v>
          </cell>
          <cell r="V31">
            <v>0</v>
          </cell>
          <cell r="W31">
            <v>0</v>
          </cell>
          <cell r="Z31">
            <v>5.64</v>
          </cell>
          <cell r="AA31">
            <v>2.7</v>
          </cell>
          <cell r="AB31">
            <v>4.7</v>
          </cell>
          <cell r="AC31">
            <v>2.74</v>
          </cell>
          <cell r="AD31">
            <v>6.05</v>
          </cell>
          <cell r="AE31">
            <v>2.5299999999999998</v>
          </cell>
          <cell r="AF31">
            <v>5.25</v>
          </cell>
          <cell r="AG31">
            <v>2.4900000000000002</v>
          </cell>
          <cell r="AH31">
            <v>4.18</v>
          </cell>
          <cell r="AI31">
            <v>2.48</v>
          </cell>
          <cell r="AJ31">
            <v>5.31</v>
          </cell>
          <cell r="AK31">
            <v>2.2886600000000001</v>
          </cell>
          <cell r="AL31">
            <v>4.8000000000000007</v>
          </cell>
          <cell r="AM31">
            <v>5.2480000000000002</v>
          </cell>
          <cell r="AN31">
            <v>4.42</v>
          </cell>
          <cell r="AO31">
            <v>2.2400000000000002</v>
          </cell>
          <cell r="AP31">
            <v>7.34</v>
          </cell>
          <cell r="AQ31">
            <v>3.84</v>
          </cell>
          <cell r="AR31">
            <v>5.84</v>
          </cell>
          <cell r="AS31">
            <v>1.96</v>
          </cell>
          <cell r="AT31">
            <v>1.96</v>
          </cell>
          <cell r="AU31">
            <v>1.96</v>
          </cell>
        </row>
        <row r="32">
          <cell r="A32">
            <v>10</v>
          </cell>
          <cell r="B32">
            <v>4.22</v>
          </cell>
          <cell r="C32">
            <v>0.39</v>
          </cell>
          <cell r="D32">
            <v>3.21</v>
          </cell>
          <cell r="E32">
            <v>0.33</v>
          </cell>
          <cell r="F32">
            <v>5.0599999999999996</v>
          </cell>
          <cell r="G32">
            <v>0.34</v>
          </cell>
          <cell r="H32">
            <v>4.3899999999999997</v>
          </cell>
          <cell r="I32">
            <v>0.25</v>
          </cell>
          <cell r="J32">
            <v>3.41</v>
          </cell>
          <cell r="K32">
            <v>0.43</v>
          </cell>
          <cell r="L32">
            <v>4.66</v>
          </cell>
          <cell r="M32">
            <v>0.43</v>
          </cell>
          <cell r="N32">
            <v>3</v>
          </cell>
          <cell r="O32">
            <v>4.3413333333333339</v>
          </cell>
          <cell r="P32">
            <v>3.46</v>
          </cell>
          <cell r="Q32">
            <v>1.26</v>
          </cell>
          <cell r="R32">
            <v>5.16</v>
          </cell>
          <cell r="S32">
            <v>0.16000000000000014</v>
          </cell>
          <cell r="T32">
            <v>3.16</v>
          </cell>
          <cell r="U32">
            <v>0</v>
          </cell>
          <cell r="V32">
            <v>0.16</v>
          </cell>
          <cell r="W32">
            <v>0</v>
          </cell>
          <cell r="Z32">
            <v>5.95</v>
          </cell>
          <cell r="AA32">
            <v>2.68</v>
          </cell>
          <cell r="AB32">
            <v>5.17</v>
          </cell>
          <cell r="AC32">
            <v>2.72</v>
          </cell>
          <cell r="AD32">
            <v>6.3</v>
          </cell>
          <cell r="AE32">
            <v>2.54</v>
          </cell>
          <cell r="AF32">
            <v>5.63</v>
          </cell>
          <cell r="AG32">
            <v>2.5099999999999998</v>
          </cell>
          <cell r="AH32">
            <v>4.33</v>
          </cell>
          <cell r="AI32">
            <v>2.4699999999999998</v>
          </cell>
          <cell r="AJ32">
            <v>5.4799999999999995</v>
          </cell>
          <cell r="AK32">
            <v>2.2786599999999999</v>
          </cell>
          <cell r="AL32">
            <v>4.2000000000000011</v>
          </cell>
          <cell r="AM32">
            <v>5.5920000000000005</v>
          </cell>
          <cell r="AN32">
            <v>4.4949999999999992</v>
          </cell>
          <cell r="AO32">
            <v>2.2949999999999999</v>
          </cell>
          <cell r="AP32">
            <v>7.84</v>
          </cell>
          <cell r="AQ32">
            <v>2.84</v>
          </cell>
          <cell r="AR32">
            <v>5.84</v>
          </cell>
          <cell r="AS32">
            <v>1.96</v>
          </cell>
          <cell r="AT32">
            <v>2.84</v>
          </cell>
          <cell r="AU32">
            <v>1.96</v>
          </cell>
        </row>
        <row r="33">
          <cell r="A33">
            <v>11</v>
          </cell>
          <cell r="B33">
            <v>4.63</v>
          </cell>
          <cell r="C33">
            <v>0.41</v>
          </cell>
          <cell r="D33">
            <v>3.81</v>
          </cell>
          <cell r="E33">
            <v>0.36</v>
          </cell>
          <cell r="F33">
            <v>5.3</v>
          </cell>
          <cell r="G33">
            <v>0.37</v>
          </cell>
          <cell r="H33">
            <v>4.7699999999999996</v>
          </cell>
          <cell r="I33">
            <v>0.3</v>
          </cell>
          <cell r="J33">
            <v>3.59</v>
          </cell>
          <cell r="K33">
            <v>0.54</v>
          </cell>
          <cell r="L33">
            <v>4.84</v>
          </cell>
          <cell r="M33">
            <v>0.54</v>
          </cell>
          <cell r="N33">
            <v>2</v>
          </cell>
          <cell r="O33">
            <v>4.8640000000000008</v>
          </cell>
          <cell r="P33">
            <v>3.61</v>
          </cell>
          <cell r="Q33">
            <v>1.37</v>
          </cell>
          <cell r="R33">
            <v>5.16</v>
          </cell>
          <cell r="S33">
            <v>0.16000000000000014</v>
          </cell>
          <cell r="T33">
            <v>3.16</v>
          </cell>
          <cell r="U33">
            <v>0</v>
          </cell>
          <cell r="V33">
            <v>0.16</v>
          </cell>
          <cell r="W33">
            <v>0</v>
          </cell>
          <cell r="Z33">
            <v>6.26</v>
          </cell>
          <cell r="AA33">
            <v>2.66</v>
          </cell>
          <cell r="AB33">
            <v>5.64</v>
          </cell>
          <cell r="AC33">
            <v>2.7</v>
          </cell>
          <cell r="AD33">
            <v>6.54</v>
          </cell>
          <cell r="AE33">
            <v>2.5499999999999998</v>
          </cell>
          <cell r="AF33">
            <v>6</v>
          </cell>
          <cell r="AG33">
            <v>2.5299999999999998</v>
          </cell>
          <cell r="AH33">
            <v>4.4799999999999995</v>
          </cell>
          <cell r="AI33">
            <v>2.4499999999999997</v>
          </cell>
          <cell r="AJ33">
            <v>5.65</v>
          </cell>
          <cell r="AK33">
            <v>2.2886600000000001</v>
          </cell>
          <cell r="AL33">
            <v>3.600000000000001</v>
          </cell>
          <cell r="AM33">
            <v>5.9360000000000008</v>
          </cell>
          <cell r="AN33">
            <v>4.63</v>
          </cell>
          <cell r="AO33">
            <v>2.355</v>
          </cell>
          <cell r="AP33">
            <v>7.84</v>
          </cell>
          <cell r="AQ33">
            <v>2.84</v>
          </cell>
          <cell r="AR33">
            <v>5.84</v>
          </cell>
          <cell r="AS33">
            <v>1.96</v>
          </cell>
          <cell r="AT33">
            <v>2.84</v>
          </cell>
          <cell r="AU33">
            <v>1.96</v>
          </cell>
        </row>
        <row r="34">
          <cell r="A34">
            <v>12</v>
          </cell>
          <cell r="B34">
            <v>5.03</v>
          </cell>
          <cell r="C34">
            <v>0.43</v>
          </cell>
          <cell r="D34">
            <v>4.42</v>
          </cell>
          <cell r="E34">
            <v>0.4</v>
          </cell>
          <cell r="F34">
            <v>5.53</v>
          </cell>
          <cell r="G34">
            <v>0.4</v>
          </cell>
          <cell r="H34">
            <v>5.14</v>
          </cell>
          <cell r="I34">
            <v>0.35</v>
          </cell>
          <cell r="J34">
            <v>3.77</v>
          </cell>
          <cell r="K34">
            <v>0.65</v>
          </cell>
          <cell r="L34">
            <v>5.0199999999999996</v>
          </cell>
          <cell r="M34">
            <v>0.65</v>
          </cell>
          <cell r="N34">
            <v>1</v>
          </cell>
          <cell r="O34">
            <v>5.3866666666666676</v>
          </cell>
          <cell r="P34">
            <v>3.73</v>
          </cell>
          <cell r="Q34">
            <v>1.43</v>
          </cell>
          <cell r="R34">
            <v>5.16</v>
          </cell>
          <cell r="S34">
            <v>0.16000000000000014</v>
          </cell>
          <cell r="T34">
            <v>3.16</v>
          </cell>
          <cell r="U34">
            <v>0</v>
          </cell>
          <cell r="V34">
            <v>0.16</v>
          </cell>
          <cell r="W34">
            <v>0</v>
          </cell>
          <cell r="Z34">
            <v>6.57</v>
          </cell>
          <cell r="AA34">
            <v>2.65</v>
          </cell>
          <cell r="AB34">
            <v>6.1</v>
          </cell>
          <cell r="AC34">
            <v>2.67</v>
          </cell>
          <cell r="AD34">
            <v>6.78</v>
          </cell>
          <cell r="AE34">
            <v>2.56</v>
          </cell>
          <cell r="AF34">
            <v>6.38</v>
          </cell>
          <cell r="AG34">
            <v>2.54</v>
          </cell>
          <cell r="AH34">
            <v>4.63</v>
          </cell>
          <cell r="AI34">
            <v>2.4699999999999998</v>
          </cell>
          <cell r="AJ34">
            <v>5.82</v>
          </cell>
          <cell r="AK34">
            <v>2.3286600000000002</v>
          </cell>
          <cell r="AL34">
            <v>3.0000000000000009</v>
          </cell>
          <cell r="AM34">
            <v>6.2800000000000011</v>
          </cell>
          <cell r="AN34">
            <v>4.75</v>
          </cell>
          <cell r="AO34">
            <v>2.3849999999999998</v>
          </cell>
          <cell r="AP34">
            <v>7.84</v>
          </cell>
          <cell r="AQ34">
            <v>2.84</v>
          </cell>
          <cell r="AR34">
            <v>5.84</v>
          </cell>
          <cell r="AS34">
            <v>1.96</v>
          </cell>
          <cell r="AT34">
            <v>2.84</v>
          </cell>
          <cell r="AU34">
            <v>1.96</v>
          </cell>
        </row>
        <row r="35">
          <cell r="A35">
            <v>13</v>
          </cell>
          <cell r="B35">
            <v>5.44</v>
          </cell>
          <cell r="C35">
            <v>0.45</v>
          </cell>
          <cell r="D35">
            <v>5.03</v>
          </cell>
          <cell r="E35">
            <v>0.43</v>
          </cell>
          <cell r="F35">
            <v>5.77</v>
          </cell>
          <cell r="G35">
            <v>0.44</v>
          </cell>
          <cell r="H35">
            <v>5.51</v>
          </cell>
          <cell r="I35">
            <v>0.4</v>
          </cell>
          <cell r="J35">
            <v>3.95</v>
          </cell>
          <cell r="K35">
            <v>0.75</v>
          </cell>
          <cell r="L35">
            <v>5.2</v>
          </cell>
          <cell r="M35">
            <v>0.75</v>
          </cell>
          <cell r="N35">
            <v>1</v>
          </cell>
          <cell r="O35">
            <v>5.9093333333333344</v>
          </cell>
          <cell r="P35">
            <v>3.83</v>
          </cell>
          <cell r="Q35">
            <v>1.47</v>
          </cell>
          <cell r="R35">
            <v>5.16</v>
          </cell>
          <cell r="S35">
            <v>0.16000000000000014</v>
          </cell>
          <cell r="T35">
            <v>3.16</v>
          </cell>
          <cell r="U35">
            <v>0</v>
          </cell>
          <cell r="V35">
            <v>0.16</v>
          </cell>
          <cell r="W35">
            <v>0</v>
          </cell>
          <cell r="Z35">
            <v>6.88</v>
          </cell>
          <cell r="AA35">
            <v>2.63</v>
          </cell>
          <cell r="AB35">
            <v>6.57</v>
          </cell>
          <cell r="AC35">
            <v>2.65</v>
          </cell>
          <cell r="AD35">
            <v>7.02</v>
          </cell>
          <cell r="AE35">
            <v>2.58</v>
          </cell>
          <cell r="AF35">
            <v>6.75</v>
          </cell>
          <cell r="AG35">
            <v>2.56</v>
          </cell>
          <cell r="AH35">
            <v>4.7799999999999994</v>
          </cell>
          <cell r="AI35">
            <v>2.4899999999999998</v>
          </cell>
          <cell r="AJ35">
            <v>5.99</v>
          </cell>
          <cell r="AK35">
            <v>2.37866</v>
          </cell>
          <cell r="AL35">
            <v>3.0000000000000009</v>
          </cell>
          <cell r="AM35">
            <v>6.6240000000000014</v>
          </cell>
          <cell r="AN35">
            <v>4.8499999999999996</v>
          </cell>
          <cell r="AO35">
            <v>2.42</v>
          </cell>
          <cell r="AP35">
            <v>7.84</v>
          </cell>
          <cell r="AQ35">
            <v>2.84</v>
          </cell>
          <cell r="AR35">
            <v>5.84</v>
          </cell>
          <cell r="AS35">
            <v>1.96</v>
          </cell>
          <cell r="AT35">
            <v>2.84</v>
          </cell>
          <cell r="AU35">
            <v>1.96</v>
          </cell>
        </row>
        <row r="36">
          <cell r="A36">
            <v>14</v>
          </cell>
          <cell r="B36">
            <v>5.84</v>
          </cell>
          <cell r="C36">
            <v>0.48</v>
          </cell>
          <cell r="D36">
            <v>5.64</v>
          </cell>
          <cell r="E36">
            <v>0.47</v>
          </cell>
          <cell r="F36">
            <v>6.01</v>
          </cell>
          <cell r="G36">
            <v>0.47</v>
          </cell>
          <cell r="H36">
            <v>5.88</v>
          </cell>
          <cell r="I36">
            <v>0.45</v>
          </cell>
          <cell r="J36">
            <v>4.12</v>
          </cell>
          <cell r="K36">
            <v>0.86</v>
          </cell>
          <cell r="L36">
            <v>5.37</v>
          </cell>
          <cell r="M36">
            <v>0.86</v>
          </cell>
          <cell r="N36">
            <v>1</v>
          </cell>
          <cell r="O36">
            <v>6.4320000000000013</v>
          </cell>
          <cell r="P36">
            <v>3.93</v>
          </cell>
          <cell r="Q36">
            <v>1.52</v>
          </cell>
          <cell r="R36">
            <v>5.16</v>
          </cell>
          <cell r="S36">
            <v>0.16000000000000014</v>
          </cell>
          <cell r="T36">
            <v>3.16</v>
          </cell>
          <cell r="U36">
            <v>0</v>
          </cell>
          <cell r="V36">
            <v>0.16</v>
          </cell>
          <cell r="W36">
            <v>0</v>
          </cell>
          <cell r="Z36">
            <v>7.19</v>
          </cell>
          <cell r="AA36">
            <v>2.62</v>
          </cell>
          <cell r="AB36">
            <v>7.03</v>
          </cell>
          <cell r="AC36">
            <v>2.62</v>
          </cell>
          <cell r="AD36">
            <v>7.26</v>
          </cell>
          <cell r="AE36">
            <v>2.59</v>
          </cell>
          <cell r="AF36">
            <v>7.13</v>
          </cell>
          <cell r="AG36">
            <v>2.58</v>
          </cell>
          <cell r="AH36">
            <v>4.93</v>
          </cell>
          <cell r="AI36">
            <v>2.5099999999999998</v>
          </cell>
          <cell r="AJ36">
            <v>6.16</v>
          </cell>
          <cell r="AK36">
            <v>2.4286599999999998</v>
          </cell>
          <cell r="AL36">
            <v>3.0000000000000009</v>
          </cell>
          <cell r="AM36">
            <v>6.9680000000000017</v>
          </cell>
          <cell r="AN36">
            <v>5.0449999999999999</v>
          </cell>
          <cell r="AO36">
            <v>2.44</v>
          </cell>
          <cell r="AP36">
            <v>7.84</v>
          </cell>
          <cell r="AQ36">
            <v>2.84</v>
          </cell>
          <cell r="AR36">
            <v>5.84</v>
          </cell>
          <cell r="AS36">
            <v>1.96</v>
          </cell>
          <cell r="AT36">
            <v>2.84</v>
          </cell>
          <cell r="AU36">
            <v>1.96</v>
          </cell>
        </row>
        <row r="37">
          <cell r="A37">
            <v>15</v>
          </cell>
          <cell r="B37">
            <v>6.25</v>
          </cell>
          <cell r="C37">
            <v>0.5</v>
          </cell>
          <cell r="D37">
            <v>6.25</v>
          </cell>
          <cell r="E37">
            <v>0.5</v>
          </cell>
          <cell r="F37">
            <v>6.25</v>
          </cell>
          <cell r="G37">
            <v>0.5</v>
          </cell>
          <cell r="H37">
            <v>6.25</v>
          </cell>
          <cell r="I37">
            <v>0.5</v>
          </cell>
          <cell r="J37">
            <v>4.3</v>
          </cell>
          <cell r="K37">
            <v>0.96</v>
          </cell>
          <cell r="L37">
            <v>5.55</v>
          </cell>
          <cell r="M37">
            <v>0.96</v>
          </cell>
          <cell r="N37">
            <v>1</v>
          </cell>
          <cell r="O37">
            <v>6.9546666666666681</v>
          </cell>
          <cell r="P37">
            <v>4.22</v>
          </cell>
          <cell r="Q37">
            <v>1.51</v>
          </cell>
          <cell r="R37">
            <v>5.16</v>
          </cell>
          <cell r="S37">
            <v>0.16000000000000014</v>
          </cell>
          <cell r="T37">
            <v>3.16</v>
          </cell>
          <cell r="U37">
            <v>0</v>
          </cell>
          <cell r="V37">
            <v>0.16</v>
          </cell>
          <cell r="W37">
            <v>0</v>
          </cell>
          <cell r="Z37">
            <v>7.5</v>
          </cell>
          <cell r="AA37">
            <v>2.6</v>
          </cell>
          <cell r="AB37">
            <v>7.5</v>
          </cell>
          <cell r="AC37">
            <v>2.6</v>
          </cell>
          <cell r="AD37">
            <v>7.5</v>
          </cell>
          <cell r="AE37">
            <v>2.6</v>
          </cell>
          <cell r="AF37">
            <v>7.5</v>
          </cell>
          <cell r="AG37">
            <v>2.6</v>
          </cell>
          <cell r="AH37">
            <v>5.07</v>
          </cell>
          <cell r="AI37">
            <v>2.54</v>
          </cell>
          <cell r="AJ37">
            <v>6.33</v>
          </cell>
          <cell r="AK37">
            <v>2.4786600000000001</v>
          </cell>
          <cell r="AL37">
            <v>3.0000000000000009</v>
          </cell>
          <cell r="AM37">
            <v>7.3120000000000021</v>
          </cell>
          <cell r="AN37">
            <v>5.16</v>
          </cell>
          <cell r="AO37">
            <v>2.46</v>
          </cell>
          <cell r="AP37">
            <v>7.84</v>
          </cell>
          <cell r="AQ37">
            <v>2.84</v>
          </cell>
          <cell r="AR37">
            <v>5.84</v>
          </cell>
          <cell r="AS37">
            <v>1.96</v>
          </cell>
          <cell r="AT37">
            <v>2.84</v>
          </cell>
          <cell r="AU37">
            <v>1.96</v>
          </cell>
        </row>
        <row r="38">
          <cell r="A38">
            <v>16</v>
          </cell>
          <cell r="B38">
            <v>6.25</v>
          </cell>
          <cell r="C38">
            <v>0.5</v>
          </cell>
          <cell r="D38">
            <v>6.25</v>
          </cell>
          <cell r="E38">
            <v>0.5</v>
          </cell>
          <cell r="F38">
            <v>6.25</v>
          </cell>
          <cell r="G38">
            <v>0.5</v>
          </cell>
          <cell r="H38">
            <v>6.25</v>
          </cell>
          <cell r="I38">
            <v>0.5</v>
          </cell>
          <cell r="J38">
            <v>4.4800000000000004</v>
          </cell>
          <cell r="K38">
            <v>1.07</v>
          </cell>
          <cell r="L38">
            <v>5.73</v>
          </cell>
          <cell r="M38">
            <v>1.07</v>
          </cell>
          <cell r="N38">
            <v>1</v>
          </cell>
          <cell r="O38">
            <v>7.4773333333333349</v>
          </cell>
          <cell r="P38">
            <v>4.24</v>
          </cell>
          <cell r="Q38">
            <v>1.58</v>
          </cell>
          <cell r="R38">
            <v>5.16</v>
          </cell>
          <cell r="S38">
            <v>0.16000000000000014</v>
          </cell>
          <cell r="T38">
            <v>3.16</v>
          </cell>
          <cell r="U38">
            <v>0</v>
          </cell>
          <cell r="V38">
            <v>0.16</v>
          </cell>
          <cell r="W38">
            <v>0</v>
          </cell>
          <cell r="Z38">
            <v>7.5</v>
          </cell>
          <cell r="AA38">
            <v>2.6</v>
          </cell>
          <cell r="AB38">
            <v>7.5</v>
          </cell>
          <cell r="AC38">
            <v>2.6</v>
          </cell>
          <cell r="AD38">
            <v>7.5</v>
          </cell>
          <cell r="AE38">
            <v>2.6</v>
          </cell>
          <cell r="AF38">
            <v>7.5</v>
          </cell>
          <cell r="AG38">
            <v>2.6</v>
          </cell>
          <cell r="AH38">
            <v>5.3100000000000005</v>
          </cell>
          <cell r="AI38">
            <v>2.5599999999999996</v>
          </cell>
          <cell r="AJ38">
            <v>6.5</v>
          </cell>
          <cell r="AK38">
            <v>2.5286599999999999</v>
          </cell>
          <cell r="AL38">
            <v>3.0000000000000009</v>
          </cell>
          <cell r="AM38">
            <v>7.6560000000000024</v>
          </cell>
          <cell r="AN38">
            <v>5.2650000000000006</v>
          </cell>
          <cell r="AO38">
            <v>2.48</v>
          </cell>
          <cell r="AP38">
            <v>7.84</v>
          </cell>
          <cell r="AQ38">
            <v>2.84</v>
          </cell>
          <cell r="AR38">
            <v>5.84</v>
          </cell>
          <cell r="AS38">
            <v>1.96</v>
          </cell>
          <cell r="AT38">
            <v>2.84</v>
          </cell>
          <cell r="AU38">
            <v>1.96</v>
          </cell>
        </row>
        <row r="39">
          <cell r="A39">
            <v>17</v>
          </cell>
          <cell r="B39">
            <v>6.25</v>
          </cell>
          <cell r="C39">
            <v>0.5</v>
          </cell>
          <cell r="D39">
            <v>6.25</v>
          </cell>
          <cell r="E39">
            <v>0.5</v>
          </cell>
          <cell r="F39">
            <v>6.25</v>
          </cell>
          <cell r="G39">
            <v>0.5</v>
          </cell>
          <cell r="H39">
            <v>6.25</v>
          </cell>
          <cell r="I39">
            <v>0.5</v>
          </cell>
          <cell r="J39">
            <v>4.66</v>
          </cell>
          <cell r="K39">
            <v>1.18</v>
          </cell>
          <cell r="L39">
            <v>5.91</v>
          </cell>
          <cell r="M39">
            <v>1.18</v>
          </cell>
          <cell r="N39">
            <v>1</v>
          </cell>
          <cell r="O39">
            <v>8.0000000000000018</v>
          </cell>
          <cell r="P39">
            <v>4.25</v>
          </cell>
          <cell r="Q39">
            <v>1.59</v>
          </cell>
          <cell r="R39">
            <v>5.16</v>
          </cell>
          <cell r="S39">
            <v>0.16000000000000014</v>
          </cell>
          <cell r="T39">
            <v>3.16</v>
          </cell>
          <cell r="U39">
            <v>0</v>
          </cell>
          <cell r="V39">
            <v>0.16</v>
          </cell>
          <cell r="W39">
            <v>0</v>
          </cell>
          <cell r="Z39">
            <v>7.5</v>
          </cell>
          <cell r="AA39">
            <v>2.6</v>
          </cell>
          <cell r="AB39">
            <v>7.5</v>
          </cell>
          <cell r="AC39">
            <v>2.6</v>
          </cell>
          <cell r="AD39">
            <v>7.5</v>
          </cell>
          <cell r="AE39">
            <v>2.6</v>
          </cell>
          <cell r="AF39">
            <v>7.5</v>
          </cell>
          <cell r="AG39">
            <v>2.6</v>
          </cell>
          <cell r="AH39">
            <v>5.54</v>
          </cell>
          <cell r="AI39">
            <v>2.59</v>
          </cell>
          <cell r="AJ39">
            <v>6.67</v>
          </cell>
          <cell r="AK39">
            <v>2.58866</v>
          </cell>
          <cell r="AL39">
            <v>3.0000000000000009</v>
          </cell>
          <cell r="AM39">
            <v>8.0000000000000018</v>
          </cell>
          <cell r="AN39">
            <v>5.2850000000000001</v>
          </cell>
          <cell r="AO39">
            <v>2.5049999999999999</v>
          </cell>
          <cell r="AP39">
            <v>7.84</v>
          </cell>
          <cell r="AQ39">
            <v>2.84</v>
          </cell>
          <cell r="AR39">
            <v>5.84</v>
          </cell>
          <cell r="AS39">
            <v>1.96</v>
          </cell>
          <cell r="AT39">
            <v>2.84</v>
          </cell>
          <cell r="AU39">
            <v>1.96</v>
          </cell>
        </row>
        <row r="40">
          <cell r="A40">
            <v>18</v>
          </cell>
          <cell r="B40">
            <v>6.25</v>
          </cell>
          <cell r="C40">
            <v>0.5</v>
          </cell>
          <cell r="D40">
            <v>6.25</v>
          </cell>
          <cell r="E40">
            <v>0.5</v>
          </cell>
          <cell r="F40">
            <v>6.25</v>
          </cell>
          <cell r="G40">
            <v>0.5</v>
          </cell>
          <cell r="H40">
            <v>6.25</v>
          </cell>
          <cell r="I40">
            <v>0.5</v>
          </cell>
          <cell r="J40">
            <v>4.84</v>
          </cell>
          <cell r="K40">
            <v>1.28</v>
          </cell>
          <cell r="L40">
            <v>6.09</v>
          </cell>
          <cell r="M40">
            <v>1.28</v>
          </cell>
          <cell r="N40">
            <v>1</v>
          </cell>
          <cell r="O40">
            <v>7.5</v>
          </cell>
          <cell r="P40">
            <v>4.29</v>
          </cell>
          <cell r="Q40">
            <v>1.62</v>
          </cell>
          <cell r="R40">
            <v>5.16</v>
          </cell>
          <cell r="S40">
            <v>0.16000000000000014</v>
          </cell>
          <cell r="T40">
            <v>3.16</v>
          </cell>
          <cell r="U40">
            <v>0</v>
          </cell>
          <cell r="V40">
            <v>0.16</v>
          </cell>
          <cell r="W40">
            <v>0</v>
          </cell>
          <cell r="Z40">
            <v>7.5</v>
          </cell>
          <cell r="AA40">
            <v>2.6</v>
          </cell>
          <cell r="AB40">
            <v>7.5</v>
          </cell>
          <cell r="AC40">
            <v>2.6</v>
          </cell>
          <cell r="AD40">
            <v>7.5</v>
          </cell>
          <cell r="AE40">
            <v>2.6</v>
          </cell>
          <cell r="AF40">
            <v>7.5</v>
          </cell>
          <cell r="AG40">
            <v>2.6</v>
          </cell>
          <cell r="AH40">
            <v>5.77</v>
          </cell>
          <cell r="AI40">
            <v>2.61</v>
          </cell>
          <cell r="AJ40">
            <v>6.84</v>
          </cell>
          <cell r="AK40">
            <v>2.6386599999999998</v>
          </cell>
          <cell r="AL40">
            <v>3.0000000000000009</v>
          </cell>
          <cell r="AM40">
            <v>7.6333333333333337</v>
          </cell>
          <cell r="AN40">
            <v>5.3</v>
          </cell>
          <cell r="AO40">
            <v>2.59</v>
          </cell>
          <cell r="AP40">
            <v>7.84</v>
          </cell>
          <cell r="AQ40">
            <v>2.84</v>
          </cell>
          <cell r="AR40">
            <v>5.84</v>
          </cell>
          <cell r="AS40">
            <v>1.96</v>
          </cell>
          <cell r="AT40">
            <v>2.84</v>
          </cell>
          <cell r="AU40">
            <v>1.96</v>
          </cell>
        </row>
        <row r="41">
          <cell r="A41">
            <v>19</v>
          </cell>
          <cell r="B41">
            <v>6.25</v>
          </cell>
          <cell r="C41">
            <v>0.5</v>
          </cell>
          <cell r="D41">
            <v>6.25</v>
          </cell>
          <cell r="E41">
            <v>0.5</v>
          </cell>
          <cell r="F41">
            <v>6.25</v>
          </cell>
          <cell r="G41">
            <v>0.5</v>
          </cell>
          <cell r="H41">
            <v>6.25</v>
          </cell>
          <cell r="I41">
            <v>0.5</v>
          </cell>
          <cell r="J41">
            <v>5.0199999999999996</v>
          </cell>
          <cell r="K41">
            <v>1.39</v>
          </cell>
          <cell r="L41">
            <v>6.27</v>
          </cell>
          <cell r="M41">
            <v>1.39</v>
          </cell>
          <cell r="N41">
            <v>1</v>
          </cell>
          <cell r="O41">
            <v>7</v>
          </cell>
          <cell r="P41">
            <v>4.3</v>
          </cell>
          <cell r="Q41">
            <v>1.7</v>
          </cell>
          <cell r="R41">
            <v>5.16</v>
          </cell>
          <cell r="S41">
            <v>0.16000000000000014</v>
          </cell>
          <cell r="T41">
            <v>3.16</v>
          </cell>
          <cell r="U41">
            <v>0</v>
          </cell>
          <cell r="V41">
            <v>0.16</v>
          </cell>
          <cell r="W41">
            <v>0</v>
          </cell>
          <cell r="Z41">
            <v>7.5</v>
          </cell>
          <cell r="AA41">
            <v>2.6</v>
          </cell>
          <cell r="AB41">
            <v>7.5</v>
          </cell>
          <cell r="AC41">
            <v>2.6</v>
          </cell>
          <cell r="AD41">
            <v>7.5</v>
          </cell>
          <cell r="AE41">
            <v>2.6</v>
          </cell>
          <cell r="AF41">
            <v>7.5</v>
          </cell>
          <cell r="AG41">
            <v>2.6</v>
          </cell>
          <cell r="AH41">
            <v>6</v>
          </cell>
          <cell r="AI41">
            <v>2.63</v>
          </cell>
          <cell r="AJ41">
            <v>7.01</v>
          </cell>
          <cell r="AK41">
            <v>2.68866</v>
          </cell>
          <cell r="AL41">
            <v>3.0000000000000009</v>
          </cell>
          <cell r="AM41">
            <v>7.2666666666666675</v>
          </cell>
          <cell r="AN41">
            <v>5.37</v>
          </cell>
          <cell r="AO41">
            <v>2.665</v>
          </cell>
          <cell r="AP41">
            <v>7.84</v>
          </cell>
          <cell r="AQ41">
            <v>2.84</v>
          </cell>
          <cell r="AR41">
            <v>5.84</v>
          </cell>
          <cell r="AS41">
            <v>1.96</v>
          </cell>
          <cell r="AT41">
            <v>2.84</v>
          </cell>
          <cell r="AU41">
            <v>1.96</v>
          </cell>
        </row>
        <row r="42">
          <cell r="A42">
            <v>20</v>
          </cell>
          <cell r="B42">
            <v>6.25</v>
          </cell>
          <cell r="C42">
            <v>0.5</v>
          </cell>
          <cell r="D42">
            <v>6.25</v>
          </cell>
          <cell r="E42">
            <v>0.5</v>
          </cell>
          <cell r="F42">
            <v>6.25</v>
          </cell>
          <cell r="G42">
            <v>0.5</v>
          </cell>
          <cell r="H42">
            <v>6.25</v>
          </cell>
          <cell r="I42">
            <v>0.5</v>
          </cell>
          <cell r="J42">
            <v>5.2</v>
          </cell>
          <cell r="K42">
            <v>1.49</v>
          </cell>
          <cell r="L42">
            <v>6.45</v>
          </cell>
          <cell r="M42">
            <v>1.49</v>
          </cell>
          <cell r="N42">
            <v>1</v>
          </cell>
          <cell r="O42">
            <v>6.5</v>
          </cell>
          <cell r="P42">
            <v>4.3</v>
          </cell>
          <cell r="Q42">
            <v>1.67</v>
          </cell>
          <cell r="R42">
            <v>5.16</v>
          </cell>
          <cell r="S42">
            <v>0.16000000000000014</v>
          </cell>
          <cell r="T42">
            <v>3.16</v>
          </cell>
          <cell r="U42">
            <v>0</v>
          </cell>
          <cell r="V42">
            <v>0.16</v>
          </cell>
          <cell r="W42">
            <v>0</v>
          </cell>
          <cell r="Z42">
            <v>7.5</v>
          </cell>
          <cell r="AA42">
            <v>2.6</v>
          </cell>
          <cell r="AB42">
            <v>7.5</v>
          </cell>
          <cell r="AC42">
            <v>2.6</v>
          </cell>
          <cell r="AD42">
            <v>7.5</v>
          </cell>
          <cell r="AE42">
            <v>2.6</v>
          </cell>
          <cell r="AF42">
            <v>7.5</v>
          </cell>
          <cell r="AG42">
            <v>2.6</v>
          </cell>
          <cell r="AH42">
            <v>6.23</v>
          </cell>
          <cell r="AI42">
            <v>2.6599999999999997</v>
          </cell>
          <cell r="AJ42">
            <v>7.17</v>
          </cell>
          <cell r="AK42">
            <v>2.7386599999999999</v>
          </cell>
          <cell r="AL42">
            <v>3.0000000000000009</v>
          </cell>
          <cell r="AM42">
            <v>6.9000000000000012</v>
          </cell>
          <cell r="AN42">
            <v>5.52</v>
          </cell>
          <cell r="AO42">
            <v>2.7149999999999999</v>
          </cell>
          <cell r="AP42">
            <v>7.84</v>
          </cell>
          <cell r="AQ42">
            <v>2.84</v>
          </cell>
          <cell r="AR42">
            <v>5.84</v>
          </cell>
          <cell r="AS42">
            <v>1.96</v>
          </cell>
          <cell r="AT42">
            <v>2.84</v>
          </cell>
          <cell r="AU42">
            <v>1.96</v>
          </cell>
        </row>
        <row r="43">
          <cell r="A43">
            <v>21</v>
          </cell>
          <cell r="B43">
            <v>6.25</v>
          </cell>
          <cell r="C43">
            <v>0.5</v>
          </cell>
          <cell r="D43">
            <v>6.25</v>
          </cell>
          <cell r="E43">
            <v>0.5</v>
          </cell>
          <cell r="F43">
            <v>6.25</v>
          </cell>
          <cell r="G43">
            <v>0.5</v>
          </cell>
          <cell r="H43">
            <v>6.25</v>
          </cell>
          <cell r="I43">
            <v>0.5</v>
          </cell>
          <cell r="J43">
            <v>5.37</v>
          </cell>
          <cell r="K43">
            <v>1.6</v>
          </cell>
          <cell r="L43">
            <v>6.62</v>
          </cell>
          <cell r="M43">
            <v>1.6</v>
          </cell>
          <cell r="N43">
            <v>1</v>
          </cell>
          <cell r="O43">
            <v>6</v>
          </cell>
          <cell r="P43">
            <v>4.3899999999999997</v>
          </cell>
          <cell r="Q43">
            <v>1.73</v>
          </cell>
          <cell r="R43">
            <v>5.16</v>
          </cell>
          <cell r="S43">
            <v>0.16000000000000014</v>
          </cell>
          <cell r="T43">
            <v>3.16</v>
          </cell>
          <cell r="U43">
            <v>0</v>
          </cell>
          <cell r="V43">
            <v>0.16</v>
          </cell>
          <cell r="W43">
            <v>0</v>
          </cell>
          <cell r="Z43">
            <v>7.5</v>
          </cell>
          <cell r="AA43">
            <v>2.6</v>
          </cell>
          <cell r="AB43">
            <v>7.5</v>
          </cell>
          <cell r="AC43">
            <v>2.6</v>
          </cell>
          <cell r="AD43">
            <v>7.5</v>
          </cell>
          <cell r="AE43">
            <v>2.6</v>
          </cell>
          <cell r="AF43">
            <v>7.5</v>
          </cell>
          <cell r="AG43">
            <v>2.6</v>
          </cell>
          <cell r="AH43">
            <v>6.46</v>
          </cell>
          <cell r="AI43">
            <v>2.6799999999999997</v>
          </cell>
          <cell r="AJ43">
            <v>7.34</v>
          </cell>
          <cell r="AK43">
            <v>2.7886600000000001</v>
          </cell>
          <cell r="AL43">
            <v>3.0000000000000009</v>
          </cell>
          <cell r="AM43">
            <v>6.533333333333335</v>
          </cell>
          <cell r="AN43">
            <v>5.58</v>
          </cell>
          <cell r="AO43">
            <v>2.79</v>
          </cell>
          <cell r="AP43">
            <v>7.84</v>
          </cell>
          <cell r="AQ43">
            <v>2.84</v>
          </cell>
          <cell r="AR43">
            <v>5.84</v>
          </cell>
          <cell r="AS43">
            <v>1.96</v>
          </cell>
          <cell r="AT43">
            <v>2.84</v>
          </cell>
          <cell r="AU43">
            <v>1.96</v>
          </cell>
        </row>
        <row r="44">
          <cell r="A44">
            <v>22</v>
          </cell>
          <cell r="B44">
            <v>6.25</v>
          </cell>
          <cell r="C44">
            <v>0.5</v>
          </cell>
          <cell r="D44">
            <v>6.25</v>
          </cell>
          <cell r="E44">
            <v>0.5</v>
          </cell>
          <cell r="F44">
            <v>6.25</v>
          </cell>
          <cell r="G44">
            <v>0.5</v>
          </cell>
          <cell r="H44">
            <v>6.25</v>
          </cell>
          <cell r="I44">
            <v>0.5</v>
          </cell>
          <cell r="J44">
            <v>5.55</v>
          </cell>
          <cell r="K44">
            <v>1.71</v>
          </cell>
          <cell r="L44">
            <v>6.8</v>
          </cell>
          <cell r="M44">
            <v>1.71</v>
          </cell>
          <cell r="N44">
            <v>1</v>
          </cell>
          <cell r="O44">
            <v>5.5</v>
          </cell>
          <cell r="P44">
            <v>4.3499999999999996</v>
          </cell>
          <cell r="Q44">
            <v>1.82</v>
          </cell>
          <cell r="R44">
            <v>5.16</v>
          </cell>
          <cell r="S44">
            <v>0.16000000000000014</v>
          </cell>
          <cell r="T44">
            <v>3.16</v>
          </cell>
          <cell r="U44">
            <v>0</v>
          </cell>
          <cell r="V44">
            <v>0.16</v>
          </cell>
          <cell r="W44">
            <v>0</v>
          </cell>
          <cell r="Z44">
            <v>7.5</v>
          </cell>
          <cell r="AA44">
            <v>2.6</v>
          </cell>
          <cell r="AB44">
            <v>7.5</v>
          </cell>
          <cell r="AC44">
            <v>2.6</v>
          </cell>
          <cell r="AD44">
            <v>7.5</v>
          </cell>
          <cell r="AE44">
            <v>2.6</v>
          </cell>
          <cell r="AF44">
            <v>7.5</v>
          </cell>
          <cell r="AG44">
            <v>2.6</v>
          </cell>
          <cell r="AH44">
            <v>6.6899999999999995</v>
          </cell>
          <cell r="AI44">
            <v>2.71</v>
          </cell>
          <cell r="AJ44">
            <v>7.3599999999999994</v>
          </cell>
          <cell r="AK44">
            <v>2.83866</v>
          </cell>
          <cell r="AL44">
            <v>3.0000000000000009</v>
          </cell>
          <cell r="AM44">
            <v>6.1666666666666687</v>
          </cell>
          <cell r="AN44">
            <v>5.54</v>
          </cell>
          <cell r="AO44">
            <v>2.8149999999999999</v>
          </cell>
          <cell r="AP44">
            <v>7.84</v>
          </cell>
          <cell r="AQ44">
            <v>2.84</v>
          </cell>
          <cell r="AR44">
            <v>5.84</v>
          </cell>
          <cell r="AS44">
            <v>1.96</v>
          </cell>
          <cell r="AT44">
            <v>2.84</v>
          </cell>
          <cell r="AU44">
            <v>1.96</v>
          </cell>
        </row>
        <row r="45">
          <cell r="A45">
            <v>23</v>
          </cell>
          <cell r="B45">
            <v>6.25</v>
          </cell>
          <cell r="C45">
            <v>0.5</v>
          </cell>
          <cell r="D45">
            <v>6.25</v>
          </cell>
          <cell r="E45">
            <v>0.5</v>
          </cell>
          <cell r="F45">
            <v>6.25</v>
          </cell>
          <cell r="G45">
            <v>0.5</v>
          </cell>
          <cell r="H45">
            <v>6.25</v>
          </cell>
          <cell r="I45">
            <v>0.5</v>
          </cell>
          <cell r="J45">
            <v>5.73</v>
          </cell>
          <cell r="K45">
            <v>1.81</v>
          </cell>
          <cell r="L45">
            <v>6.98</v>
          </cell>
          <cell r="M45">
            <v>1.81</v>
          </cell>
          <cell r="N45">
            <v>2</v>
          </cell>
          <cell r="O45">
            <v>5</v>
          </cell>
          <cell r="P45">
            <v>4.2699999999999996</v>
          </cell>
          <cell r="Q45">
            <v>1.9</v>
          </cell>
          <cell r="R45">
            <v>5.16</v>
          </cell>
          <cell r="S45">
            <v>0.16000000000000014</v>
          </cell>
          <cell r="T45">
            <v>3.16</v>
          </cell>
          <cell r="U45">
            <v>0</v>
          </cell>
          <cell r="V45">
            <v>0.16</v>
          </cell>
          <cell r="W45">
            <v>0</v>
          </cell>
          <cell r="Z45">
            <v>7.5</v>
          </cell>
          <cell r="AA45">
            <v>2.6</v>
          </cell>
          <cell r="AB45">
            <v>7.5</v>
          </cell>
          <cell r="AC45">
            <v>2.6</v>
          </cell>
          <cell r="AD45">
            <v>7.5</v>
          </cell>
          <cell r="AE45">
            <v>2.6</v>
          </cell>
          <cell r="AF45">
            <v>7.5</v>
          </cell>
          <cell r="AG45">
            <v>2.6</v>
          </cell>
          <cell r="AH45">
            <v>6.92</v>
          </cell>
          <cell r="AI45">
            <v>2.73</v>
          </cell>
          <cell r="AJ45">
            <v>7.3699999999999992</v>
          </cell>
          <cell r="AK45">
            <v>2.8886599999999998</v>
          </cell>
          <cell r="AL45">
            <v>3.600000000000001</v>
          </cell>
          <cell r="AM45">
            <v>5.8000000000000025</v>
          </cell>
          <cell r="AN45">
            <v>5.58</v>
          </cell>
          <cell r="AO45">
            <v>2.86</v>
          </cell>
          <cell r="AP45">
            <v>7.84</v>
          </cell>
          <cell r="AQ45">
            <v>2.84</v>
          </cell>
          <cell r="AR45">
            <v>5.84</v>
          </cell>
          <cell r="AS45">
            <v>1.96</v>
          </cell>
          <cell r="AT45">
            <v>2.84</v>
          </cell>
          <cell r="AU45">
            <v>1.96</v>
          </cell>
        </row>
        <row r="46">
          <cell r="A46">
            <v>24</v>
          </cell>
          <cell r="B46">
            <v>6.25</v>
          </cell>
          <cell r="C46">
            <v>0.5</v>
          </cell>
          <cell r="D46">
            <v>6.25</v>
          </cell>
          <cell r="E46">
            <v>0.5</v>
          </cell>
          <cell r="F46">
            <v>6.25</v>
          </cell>
          <cell r="G46">
            <v>0.5</v>
          </cell>
          <cell r="H46">
            <v>6.25</v>
          </cell>
          <cell r="I46">
            <v>0.5</v>
          </cell>
          <cell r="J46">
            <v>5.91</v>
          </cell>
          <cell r="K46">
            <v>1.92</v>
          </cell>
          <cell r="L46">
            <v>7.16</v>
          </cell>
          <cell r="M46">
            <v>1.92</v>
          </cell>
          <cell r="N46">
            <v>3</v>
          </cell>
          <cell r="O46">
            <v>4.5</v>
          </cell>
          <cell r="P46">
            <v>4.3099999999999996</v>
          </cell>
          <cell r="Q46">
            <v>1.92</v>
          </cell>
          <cell r="R46">
            <v>5.16</v>
          </cell>
          <cell r="S46">
            <v>0.16000000000000014</v>
          </cell>
          <cell r="T46">
            <v>3.16</v>
          </cell>
          <cell r="U46">
            <v>0</v>
          </cell>
          <cell r="V46">
            <v>0.16</v>
          </cell>
          <cell r="W46">
            <v>0</v>
          </cell>
          <cell r="Z46">
            <v>7.5</v>
          </cell>
          <cell r="AA46">
            <v>2.6</v>
          </cell>
          <cell r="AB46">
            <v>7.5</v>
          </cell>
          <cell r="AC46">
            <v>2.6</v>
          </cell>
          <cell r="AD46">
            <v>7.5</v>
          </cell>
          <cell r="AE46">
            <v>2.6</v>
          </cell>
          <cell r="AF46">
            <v>7.5</v>
          </cell>
          <cell r="AG46">
            <v>2.6</v>
          </cell>
          <cell r="AH46">
            <v>7.1499999999999995</v>
          </cell>
          <cell r="AI46">
            <v>2.76</v>
          </cell>
          <cell r="AJ46">
            <v>7.38</v>
          </cell>
          <cell r="AK46">
            <v>2.93866</v>
          </cell>
          <cell r="AL46">
            <v>4.2000000000000011</v>
          </cell>
          <cell r="AM46">
            <v>5.4333333333333362</v>
          </cell>
          <cell r="AN46">
            <v>5.5949999999999998</v>
          </cell>
          <cell r="AO46">
            <v>2.895</v>
          </cell>
          <cell r="AP46">
            <v>7.84</v>
          </cell>
          <cell r="AQ46">
            <v>2.84</v>
          </cell>
          <cell r="AR46">
            <v>5.84</v>
          </cell>
          <cell r="AS46">
            <v>1.96</v>
          </cell>
          <cell r="AT46">
            <v>2.84</v>
          </cell>
          <cell r="AU46">
            <v>1.96</v>
          </cell>
        </row>
        <row r="47">
          <cell r="A47">
            <v>25</v>
          </cell>
          <cell r="B47">
            <v>6.25</v>
          </cell>
          <cell r="C47">
            <v>0.5</v>
          </cell>
          <cell r="D47">
            <v>6.25</v>
          </cell>
          <cell r="E47">
            <v>0.5</v>
          </cell>
          <cell r="F47">
            <v>6.25</v>
          </cell>
          <cell r="G47">
            <v>0.5</v>
          </cell>
          <cell r="H47">
            <v>6.25</v>
          </cell>
          <cell r="I47">
            <v>0.5</v>
          </cell>
          <cell r="J47">
            <v>6.09</v>
          </cell>
          <cell r="K47">
            <v>2.02</v>
          </cell>
          <cell r="L47">
            <v>7.17</v>
          </cell>
          <cell r="M47">
            <v>2.02</v>
          </cell>
          <cell r="N47">
            <v>4</v>
          </cell>
          <cell r="O47">
            <v>4</v>
          </cell>
          <cell r="P47">
            <v>4.41</v>
          </cell>
          <cell r="Q47">
            <v>1.9</v>
          </cell>
          <cell r="R47">
            <v>5.16</v>
          </cell>
          <cell r="S47">
            <v>0.16000000000000014</v>
          </cell>
          <cell r="T47">
            <v>3.16</v>
          </cell>
          <cell r="U47">
            <v>0</v>
          </cell>
          <cell r="V47">
            <v>0.16</v>
          </cell>
          <cell r="W47">
            <v>0</v>
          </cell>
          <cell r="Z47">
            <v>7.5</v>
          </cell>
          <cell r="AA47">
            <v>2.6</v>
          </cell>
          <cell r="AB47">
            <v>7.5</v>
          </cell>
          <cell r="AC47">
            <v>2.6</v>
          </cell>
          <cell r="AD47">
            <v>7.5</v>
          </cell>
          <cell r="AE47">
            <v>2.6</v>
          </cell>
          <cell r="AF47">
            <v>7.5</v>
          </cell>
          <cell r="AG47">
            <v>2.6</v>
          </cell>
          <cell r="AH47">
            <v>7.38</v>
          </cell>
          <cell r="AI47">
            <v>2.78</v>
          </cell>
          <cell r="AJ47">
            <v>7.39</v>
          </cell>
          <cell r="AK47">
            <v>2.9886599999999999</v>
          </cell>
          <cell r="AL47">
            <v>4.8000000000000007</v>
          </cell>
          <cell r="AM47">
            <v>5.06666666666667</v>
          </cell>
          <cell r="AN47">
            <v>5.6449999999999996</v>
          </cell>
          <cell r="AO47">
            <v>2.9249999999999998</v>
          </cell>
          <cell r="AP47">
            <v>7.84</v>
          </cell>
          <cell r="AQ47">
            <v>2.84</v>
          </cell>
          <cell r="AR47">
            <v>5.84</v>
          </cell>
          <cell r="AS47">
            <v>1.96</v>
          </cell>
          <cell r="AT47">
            <v>2.84</v>
          </cell>
          <cell r="AU47">
            <v>1.96</v>
          </cell>
        </row>
        <row r="48">
          <cell r="A48">
            <v>26</v>
          </cell>
          <cell r="B48">
            <v>6.25</v>
          </cell>
          <cell r="C48">
            <v>0.5</v>
          </cell>
          <cell r="D48">
            <v>6.25</v>
          </cell>
          <cell r="E48">
            <v>0.5</v>
          </cell>
          <cell r="F48">
            <v>6.25</v>
          </cell>
          <cell r="G48">
            <v>0.5</v>
          </cell>
          <cell r="H48">
            <v>6.25</v>
          </cell>
          <cell r="I48">
            <v>0.5</v>
          </cell>
          <cell r="J48">
            <v>6.27</v>
          </cell>
          <cell r="K48">
            <v>2.13</v>
          </cell>
          <cell r="L48">
            <v>7.18</v>
          </cell>
          <cell r="M48">
            <v>2.13</v>
          </cell>
          <cell r="N48">
            <v>5</v>
          </cell>
          <cell r="O48">
            <v>3.5</v>
          </cell>
          <cell r="P48">
            <v>4.4800000000000004</v>
          </cell>
          <cell r="Q48">
            <v>1.92</v>
          </cell>
          <cell r="R48">
            <v>5.16</v>
          </cell>
          <cell r="S48">
            <v>0.16000000000000014</v>
          </cell>
          <cell r="T48">
            <v>3.16</v>
          </cell>
          <cell r="U48">
            <v>0</v>
          </cell>
          <cell r="V48">
            <v>0.16</v>
          </cell>
          <cell r="W48">
            <v>0</v>
          </cell>
          <cell r="Z48">
            <v>7.5</v>
          </cell>
          <cell r="AA48">
            <v>2.6</v>
          </cell>
          <cell r="AB48">
            <v>7.5</v>
          </cell>
          <cell r="AC48">
            <v>2.6</v>
          </cell>
          <cell r="AD48">
            <v>7.5</v>
          </cell>
          <cell r="AE48">
            <v>2.6</v>
          </cell>
          <cell r="AF48">
            <v>7.5</v>
          </cell>
          <cell r="AG48">
            <v>2.6</v>
          </cell>
          <cell r="AH48">
            <v>7.6099999999999994</v>
          </cell>
          <cell r="AI48">
            <v>2.8</v>
          </cell>
          <cell r="AJ48">
            <v>7.41</v>
          </cell>
          <cell r="AK48">
            <v>3.0386600000000001</v>
          </cell>
          <cell r="AL48">
            <v>5.4</v>
          </cell>
          <cell r="AM48">
            <v>4.7000000000000037</v>
          </cell>
          <cell r="AN48">
            <v>5.6099999999999994</v>
          </cell>
          <cell r="AO48">
            <v>2.9400000000000004</v>
          </cell>
          <cell r="AP48">
            <v>7.84</v>
          </cell>
          <cell r="AQ48">
            <v>2.84</v>
          </cell>
          <cell r="AR48">
            <v>5.84</v>
          </cell>
          <cell r="AS48">
            <v>1.96</v>
          </cell>
          <cell r="AT48">
            <v>2.84</v>
          </cell>
          <cell r="AU48">
            <v>1.96</v>
          </cell>
        </row>
        <row r="49">
          <cell r="A49">
            <v>27</v>
          </cell>
          <cell r="B49">
            <v>6.25</v>
          </cell>
          <cell r="C49">
            <v>0.5</v>
          </cell>
          <cell r="D49">
            <v>6.25</v>
          </cell>
          <cell r="E49">
            <v>0.5</v>
          </cell>
          <cell r="F49">
            <v>6.25</v>
          </cell>
          <cell r="G49">
            <v>0.5</v>
          </cell>
          <cell r="H49">
            <v>6.25</v>
          </cell>
          <cell r="I49">
            <v>0.5</v>
          </cell>
          <cell r="J49">
            <v>6.45</v>
          </cell>
          <cell r="K49">
            <v>2.2400000000000002</v>
          </cell>
          <cell r="L49">
            <v>7.18</v>
          </cell>
          <cell r="M49">
            <v>2.2400000000000002</v>
          </cell>
          <cell r="N49">
            <v>6</v>
          </cell>
          <cell r="O49">
            <v>3</v>
          </cell>
          <cell r="P49">
            <v>4.58</v>
          </cell>
          <cell r="Q49">
            <v>1.81</v>
          </cell>
          <cell r="R49">
            <v>5.16</v>
          </cell>
          <cell r="S49">
            <v>0.16000000000000014</v>
          </cell>
          <cell r="T49">
            <v>3.16</v>
          </cell>
          <cell r="U49">
            <v>0</v>
          </cell>
          <cell r="V49">
            <v>0.16</v>
          </cell>
          <cell r="W49">
            <v>0</v>
          </cell>
          <cell r="Z49">
            <v>7.5</v>
          </cell>
          <cell r="AA49">
            <v>2.6</v>
          </cell>
          <cell r="AB49">
            <v>7.5</v>
          </cell>
          <cell r="AC49">
            <v>2.6</v>
          </cell>
          <cell r="AD49">
            <v>7.5</v>
          </cell>
          <cell r="AE49">
            <v>2.6</v>
          </cell>
          <cell r="AF49">
            <v>7.5</v>
          </cell>
          <cell r="AG49">
            <v>2.6</v>
          </cell>
          <cell r="AH49">
            <v>7.7</v>
          </cell>
          <cell r="AI49">
            <v>2.83</v>
          </cell>
          <cell r="AJ49">
            <v>7.42</v>
          </cell>
          <cell r="AK49">
            <v>3.08866</v>
          </cell>
          <cell r="AL49">
            <v>6</v>
          </cell>
          <cell r="AM49">
            <v>4.3333333333333375</v>
          </cell>
          <cell r="AN49">
            <v>5.5950000000000006</v>
          </cell>
          <cell r="AO49">
            <v>2.91</v>
          </cell>
          <cell r="AP49">
            <v>7.84</v>
          </cell>
          <cell r="AQ49">
            <v>2.84</v>
          </cell>
          <cell r="AR49">
            <v>5.84</v>
          </cell>
          <cell r="AS49">
            <v>1.96</v>
          </cell>
          <cell r="AT49">
            <v>2.84</v>
          </cell>
          <cell r="AU49">
            <v>1.96</v>
          </cell>
        </row>
        <row r="50">
          <cell r="A50">
            <v>28</v>
          </cell>
          <cell r="B50">
            <v>6.25</v>
          </cell>
          <cell r="C50">
            <v>0.5</v>
          </cell>
          <cell r="D50">
            <v>6.25</v>
          </cell>
          <cell r="E50">
            <v>0.5</v>
          </cell>
          <cell r="F50">
            <v>6.25</v>
          </cell>
          <cell r="G50">
            <v>0.5</v>
          </cell>
          <cell r="H50">
            <v>6.25</v>
          </cell>
          <cell r="I50">
            <v>0.5</v>
          </cell>
          <cell r="J50">
            <v>6.62</v>
          </cell>
          <cell r="K50">
            <v>2.34</v>
          </cell>
          <cell r="L50">
            <v>7.19</v>
          </cell>
          <cell r="M50">
            <v>2.34</v>
          </cell>
          <cell r="N50">
            <v>5</v>
          </cell>
          <cell r="O50">
            <v>2.5</v>
          </cell>
          <cell r="P50">
            <v>4.72</v>
          </cell>
          <cell r="Q50">
            <v>1.82</v>
          </cell>
          <cell r="R50">
            <v>5.16</v>
          </cell>
          <cell r="S50">
            <v>0.16000000000000014</v>
          </cell>
          <cell r="T50">
            <v>3.16</v>
          </cell>
          <cell r="U50">
            <v>0</v>
          </cell>
          <cell r="V50">
            <v>0.16</v>
          </cell>
          <cell r="W50">
            <v>0</v>
          </cell>
          <cell r="Z50">
            <v>7.5</v>
          </cell>
          <cell r="AA50">
            <v>2.6</v>
          </cell>
          <cell r="AB50">
            <v>7.5</v>
          </cell>
          <cell r="AC50">
            <v>2.6</v>
          </cell>
          <cell r="AD50">
            <v>7.5</v>
          </cell>
          <cell r="AE50">
            <v>2.6</v>
          </cell>
          <cell r="AF50">
            <v>7.5</v>
          </cell>
          <cell r="AG50">
            <v>2.6</v>
          </cell>
          <cell r="AH50">
            <v>7.7</v>
          </cell>
          <cell r="AI50">
            <v>2.8499999999999996</v>
          </cell>
          <cell r="AJ50">
            <v>7.34</v>
          </cell>
          <cell r="AK50">
            <v>3.1386599999999998</v>
          </cell>
          <cell r="AL50">
            <v>5.4</v>
          </cell>
          <cell r="AM50">
            <v>3.9666666666666708</v>
          </cell>
          <cell r="AN50">
            <v>5.6150000000000002</v>
          </cell>
          <cell r="AO50">
            <v>2.9050000000000002</v>
          </cell>
          <cell r="AP50">
            <v>7.84</v>
          </cell>
          <cell r="AQ50">
            <v>2.84</v>
          </cell>
          <cell r="AR50">
            <v>5.84</v>
          </cell>
          <cell r="AS50">
            <v>1.96</v>
          </cell>
          <cell r="AT50">
            <v>2.84</v>
          </cell>
          <cell r="AU50">
            <v>1.96</v>
          </cell>
        </row>
        <row r="51">
          <cell r="A51">
            <v>29</v>
          </cell>
          <cell r="B51">
            <v>6.25</v>
          </cell>
          <cell r="C51">
            <v>0.5</v>
          </cell>
          <cell r="D51">
            <v>6.25</v>
          </cell>
          <cell r="E51">
            <v>0.5</v>
          </cell>
          <cell r="F51">
            <v>6.25</v>
          </cell>
          <cell r="G51">
            <v>0.5</v>
          </cell>
          <cell r="H51">
            <v>6.25</v>
          </cell>
          <cell r="I51">
            <v>0.5</v>
          </cell>
          <cell r="J51">
            <v>6.8</v>
          </cell>
          <cell r="K51">
            <v>2.4500000000000002</v>
          </cell>
          <cell r="L51">
            <v>7.2</v>
          </cell>
          <cell r="M51">
            <v>2.4500000000000002</v>
          </cell>
          <cell r="N51">
            <v>4</v>
          </cell>
          <cell r="O51">
            <v>2</v>
          </cell>
          <cell r="P51">
            <v>4.68</v>
          </cell>
          <cell r="Q51">
            <v>1.84</v>
          </cell>
          <cell r="R51">
            <v>5.16</v>
          </cell>
          <cell r="S51">
            <v>0.16000000000000014</v>
          </cell>
          <cell r="T51">
            <v>3.16</v>
          </cell>
          <cell r="U51">
            <v>0</v>
          </cell>
          <cell r="V51">
            <v>0.16</v>
          </cell>
          <cell r="W51">
            <v>0</v>
          </cell>
          <cell r="Z51">
            <v>7.5</v>
          </cell>
          <cell r="AA51">
            <v>2.6</v>
          </cell>
          <cell r="AB51">
            <v>7.5</v>
          </cell>
          <cell r="AC51">
            <v>2.6</v>
          </cell>
          <cell r="AD51">
            <v>7.5</v>
          </cell>
          <cell r="AE51">
            <v>2.6</v>
          </cell>
          <cell r="AF51">
            <v>7.5</v>
          </cell>
          <cell r="AG51">
            <v>2.6</v>
          </cell>
          <cell r="AH51">
            <v>7.7</v>
          </cell>
          <cell r="AI51">
            <v>2.88</v>
          </cell>
          <cell r="AJ51">
            <v>7.25</v>
          </cell>
          <cell r="AK51">
            <v>3.18866</v>
          </cell>
          <cell r="AL51">
            <v>4.8000000000000007</v>
          </cell>
          <cell r="AM51">
            <v>3.6000000000000041</v>
          </cell>
          <cell r="AN51">
            <v>5.5250000000000004</v>
          </cell>
          <cell r="AO51">
            <v>2.9400000000000004</v>
          </cell>
          <cell r="AP51">
            <v>7.84</v>
          </cell>
          <cell r="AQ51">
            <v>2.84</v>
          </cell>
          <cell r="AR51">
            <v>5.84</v>
          </cell>
          <cell r="AS51">
            <v>1.96</v>
          </cell>
          <cell r="AT51">
            <v>2.84</v>
          </cell>
          <cell r="AU51">
            <v>1.96</v>
          </cell>
        </row>
        <row r="52">
          <cell r="A52">
            <v>30</v>
          </cell>
          <cell r="B52">
            <v>6.25</v>
          </cell>
          <cell r="C52">
            <v>0.5</v>
          </cell>
          <cell r="D52">
            <v>6.25</v>
          </cell>
          <cell r="E52">
            <v>0.5</v>
          </cell>
          <cell r="F52">
            <v>6.25</v>
          </cell>
          <cell r="G52">
            <v>0.5</v>
          </cell>
          <cell r="H52">
            <v>6.25</v>
          </cell>
          <cell r="I52">
            <v>0.5</v>
          </cell>
          <cell r="J52">
            <v>6.98</v>
          </cell>
          <cell r="K52">
            <v>2.5499999999999998</v>
          </cell>
          <cell r="L52">
            <v>7.21</v>
          </cell>
          <cell r="M52">
            <v>2.5499999999999998</v>
          </cell>
          <cell r="N52">
            <v>3</v>
          </cell>
          <cell r="O52">
            <v>1.5</v>
          </cell>
          <cell r="P52">
            <v>4.8</v>
          </cell>
          <cell r="Q52">
            <v>1.84</v>
          </cell>
          <cell r="R52">
            <v>5.16</v>
          </cell>
          <cell r="S52">
            <v>0.16000000000000014</v>
          </cell>
          <cell r="T52">
            <v>3.16</v>
          </cell>
          <cell r="U52">
            <v>0</v>
          </cell>
          <cell r="V52">
            <v>0.16</v>
          </cell>
          <cell r="W52">
            <v>0</v>
          </cell>
          <cell r="Z52">
            <v>7.5</v>
          </cell>
          <cell r="AA52">
            <v>2.6</v>
          </cell>
          <cell r="AB52">
            <v>7.5</v>
          </cell>
          <cell r="AC52">
            <v>2.6</v>
          </cell>
          <cell r="AD52">
            <v>7.5</v>
          </cell>
          <cell r="AE52">
            <v>2.6</v>
          </cell>
          <cell r="AF52">
            <v>7.5</v>
          </cell>
          <cell r="AG52">
            <v>2.6</v>
          </cell>
          <cell r="AH52">
            <v>7.7</v>
          </cell>
          <cell r="AI52">
            <v>2.9099999999999997</v>
          </cell>
          <cell r="AJ52">
            <v>7.17</v>
          </cell>
          <cell r="AK52">
            <v>3.2386599999999999</v>
          </cell>
          <cell r="AL52">
            <v>4.2000000000000011</v>
          </cell>
          <cell r="AM52">
            <v>3.2333333333333374</v>
          </cell>
          <cell r="AN52">
            <v>5.51</v>
          </cell>
          <cell r="AO52">
            <v>2.96</v>
          </cell>
          <cell r="AP52">
            <v>7.84</v>
          </cell>
          <cell r="AQ52">
            <v>2.84</v>
          </cell>
          <cell r="AR52">
            <v>5.84</v>
          </cell>
          <cell r="AS52">
            <v>1.96</v>
          </cell>
          <cell r="AT52">
            <v>2.84</v>
          </cell>
          <cell r="AU52">
            <v>1.96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FIRST"/>
      <sheetName val="INSTRUCTIONS"/>
      <sheetName val="Inputs"/>
      <sheetName val="Initial Values"/>
      <sheetName val="Scen Dsc"/>
      <sheetName val="Scenario Summaries"/>
      <sheetName val="Scenario Output"/>
      <sheetName val="Historical Treasuries"/>
      <sheetName val="Scen Parms"/>
      <sheetName val="MDS1"/>
      <sheetName val="MDS2"/>
      <sheetName val="MDS3"/>
      <sheetName val="MDS4"/>
      <sheetName val="MDS5"/>
      <sheetName val="MDS6"/>
      <sheetName val="MDS7"/>
      <sheetName val="MDS8"/>
      <sheetName val="MDS9"/>
      <sheetName val="MDS10"/>
      <sheetName val="MDS11"/>
      <sheetName val="MDS12"/>
      <sheetName val="MDS13"/>
      <sheetName val="MDS14"/>
    </sheetNames>
    <sheetDataSet>
      <sheetData sheetId="0"/>
      <sheetData sheetId="1"/>
      <sheetData sheetId="2"/>
      <sheetData sheetId="3"/>
      <sheetData sheetId="4"/>
      <sheetData sheetId="5">
        <row r="25">
          <cell r="C25" t="str">
            <v>MDS2</v>
          </cell>
          <cell r="D25" t="str">
            <v>MDS3</v>
          </cell>
          <cell r="E25" t="str">
            <v>MDS4</v>
          </cell>
          <cell r="F25" t="str">
            <v>MDS5</v>
          </cell>
          <cell r="G25" t="str">
            <v>MDS6</v>
          </cell>
          <cell r="H25" t="str">
            <v>MDS7</v>
          </cell>
          <cell r="I25" t="str">
            <v>MDS8</v>
          </cell>
          <cell r="J25" t="str">
            <v>MDS9</v>
          </cell>
          <cell r="K25" t="str">
            <v>MDS10</v>
          </cell>
          <cell r="L25" t="str">
            <v>MDS11</v>
          </cell>
          <cell r="M25" t="str">
            <v>MDS12</v>
          </cell>
          <cell r="N25" t="str">
            <v>MDS13</v>
          </cell>
          <cell r="O25" t="str">
            <v>MDS14</v>
          </cell>
          <cell r="P25" t="str">
            <v>NY2</v>
          </cell>
          <cell r="Q25" t="str">
            <v>NY3</v>
          </cell>
          <cell r="R25" t="str">
            <v>NY4</v>
          </cell>
          <cell r="S25" t="str">
            <v>NY5</v>
          </cell>
          <cell r="T25" t="str">
            <v>NY6</v>
          </cell>
          <cell r="U25" t="str">
            <v>NY7</v>
          </cell>
        </row>
        <row r="26">
          <cell r="C26">
            <v>0.16</v>
          </cell>
          <cell r="D26">
            <v>0.16</v>
          </cell>
          <cell r="E26">
            <v>0.16</v>
          </cell>
          <cell r="F26">
            <v>0.16</v>
          </cell>
          <cell r="G26">
            <v>0.16</v>
          </cell>
          <cell r="H26">
            <v>0.16</v>
          </cell>
          <cell r="I26">
            <v>0.16</v>
          </cell>
          <cell r="J26">
            <v>0.16</v>
          </cell>
          <cell r="K26">
            <v>0.16</v>
          </cell>
          <cell r="L26">
            <v>0.16</v>
          </cell>
          <cell r="M26">
            <v>0.16</v>
          </cell>
          <cell r="N26">
            <v>0.16</v>
          </cell>
          <cell r="O26">
            <v>0.16</v>
          </cell>
          <cell r="P26">
            <v>0.16</v>
          </cell>
          <cell r="Q26">
            <v>0.16</v>
          </cell>
          <cell r="R26">
            <v>0.16</v>
          </cell>
          <cell r="S26">
            <v>0.16</v>
          </cell>
          <cell r="T26">
            <v>0.16</v>
          </cell>
          <cell r="U26">
            <v>0.16</v>
          </cell>
        </row>
        <row r="27">
          <cell r="C27">
            <v>0.18</v>
          </cell>
          <cell r="D27">
            <v>0.16</v>
          </cell>
          <cell r="E27">
            <v>0.16</v>
          </cell>
          <cell r="F27">
            <v>2.91</v>
          </cell>
          <cell r="G27">
            <v>0.05</v>
          </cell>
          <cell r="H27">
            <v>0.16</v>
          </cell>
          <cell r="I27">
            <v>0.16</v>
          </cell>
          <cell r="J27">
            <v>0.16</v>
          </cell>
          <cell r="K27">
            <v>0.16</v>
          </cell>
          <cell r="L27">
            <v>1.41</v>
          </cell>
          <cell r="M27">
            <v>0.16</v>
          </cell>
          <cell r="N27">
            <v>0.16</v>
          </cell>
          <cell r="O27">
            <v>0.16</v>
          </cell>
          <cell r="P27">
            <v>0.66</v>
          </cell>
          <cell r="Q27">
            <v>1.1599999999999999</v>
          </cell>
          <cell r="R27">
            <v>3.16</v>
          </cell>
          <cell r="S27">
            <v>0</v>
          </cell>
          <cell r="T27">
            <v>0</v>
          </cell>
          <cell r="U27">
            <v>0</v>
          </cell>
        </row>
        <row r="28">
          <cell r="C28">
            <v>0.21</v>
          </cell>
          <cell r="D28">
            <v>0.16</v>
          </cell>
          <cell r="E28">
            <v>0.16</v>
          </cell>
          <cell r="F28">
            <v>3.15</v>
          </cell>
          <cell r="G28">
            <v>0.08</v>
          </cell>
          <cell r="H28">
            <v>0.16</v>
          </cell>
          <cell r="I28">
            <v>0.16</v>
          </cell>
          <cell r="J28">
            <v>1.66</v>
          </cell>
          <cell r="K28">
            <v>0.05</v>
          </cell>
          <cell r="L28">
            <v>2.91</v>
          </cell>
          <cell r="M28">
            <v>0.05</v>
          </cell>
          <cell r="N28">
            <v>0.16</v>
          </cell>
          <cell r="O28">
            <v>0.16</v>
          </cell>
          <cell r="P28">
            <v>1.1600000000000001</v>
          </cell>
          <cell r="Q28">
            <v>2.16</v>
          </cell>
          <cell r="R28">
            <v>3.16</v>
          </cell>
          <cell r="S28">
            <v>0</v>
          </cell>
          <cell r="T28">
            <v>0</v>
          </cell>
          <cell r="U28">
            <v>0</v>
          </cell>
        </row>
        <row r="29">
          <cell r="C29">
            <v>0.23</v>
          </cell>
          <cell r="D29">
            <v>0.16</v>
          </cell>
          <cell r="E29">
            <v>0.16</v>
          </cell>
          <cell r="F29">
            <v>3.39</v>
          </cell>
          <cell r="G29">
            <v>0.11</v>
          </cell>
          <cell r="H29">
            <v>0.16</v>
          </cell>
          <cell r="I29">
            <v>0.16</v>
          </cell>
          <cell r="J29">
            <v>2.16</v>
          </cell>
          <cell r="K29">
            <v>0.05</v>
          </cell>
          <cell r="L29">
            <v>3.41</v>
          </cell>
          <cell r="M29">
            <v>0.05</v>
          </cell>
          <cell r="N29">
            <v>1.3279999999999998</v>
          </cell>
          <cell r="O29">
            <v>0.68266666666666664</v>
          </cell>
          <cell r="P29">
            <v>1.6600000000000001</v>
          </cell>
          <cell r="Q29">
            <v>3.16</v>
          </cell>
          <cell r="R29">
            <v>3.16</v>
          </cell>
          <cell r="S29">
            <v>0</v>
          </cell>
          <cell r="T29">
            <v>0</v>
          </cell>
          <cell r="U29">
            <v>0</v>
          </cell>
        </row>
        <row r="30">
          <cell r="C30">
            <v>0.25</v>
          </cell>
          <cell r="D30">
            <v>0.16</v>
          </cell>
          <cell r="E30">
            <v>0.16</v>
          </cell>
          <cell r="F30">
            <v>3.63</v>
          </cell>
          <cell r="G30">
            <v>0.14000000000000001</v>
          </cell>
          <cell r="H30">
            <v>0.16</v>
          </cell>
          <cell r="I30">
            <v>0.16</v>
          </cell>
          <cell r="J30">
            <v>2.34</v>
          </cell>
          <cell r="K30">
            <v>0.05</v>
          </cell>
          <cell r="L30">
            <v>3.59</v>
          </cell>
          <cell r="M30">
            <v>0.05</v>
          </cell>
          <cell r="N30">
            <v>2.4959999999999996</v>
          </cell>
          <cell r="O30">
            <v>1.2053333333333334</v>
          </cell>
          <cell r="P30">
            <v>2.16</v>
          </cell>
          <cell r="Q30">
            <v>4.16</v>
          </cell>
          <cell r="R30">
            <v>3.16</v>
          </cell>
          <cell r="S30">
            <v>0</v>
          </cell>
          <cell r="T30">
            <v>0</v>
          </cell>
          <cell r="U30">
            <v>0</v>
          </cell>
        </row>
        <row r="31">
          <cell r="C31">
            <v>0.27</v>
          </cell>
          <cell r="D31">
            <v>0.16</v>
          </cell>
          <cell r="E31">
            <v>0.16</v>
          </cell>
          <cell r="F31">
            <v>3.86</v>
          </cell>
          <cell r="G31">
            <v>0.18</v>
          </cell>
          <cell r="H31">
            <v>0.16</v>
          </cell>
          <cell r="I31">
            <v>0.16</v>
          </cell>
          <cell r="J31">
            <v>2.52</v>
          </cell>
          <cell r="K31">
            <v>0.05</v>
          </cell>
          <cell r="L31">
            <v>3.77</v>
          </cell>
          <cell r="M31">
            <v>0.05</v>
          </cell>
          <cell r="N31">
            <v>3.6639999999999997</v>
          </cell>
          <cell r="O31">
            <v>1.728</v>
          </cell>
          <cell r="P31">
            <v>2.66</v>
          </cell>
          <cell r="Q31">
            <v>5.16</v>
          </cell>
          <cell r="R31">
            <v>3.16</v>
          </cell>
          <cell r="S31">
            <v>0</v>
          </cell>
          <cell r="T31">
            <v>0</v>
          </cell>
          <cell r="U31">
            <v>0</v>
          </cell>
        </row>
        <row r="32">
          <cell r="C32">
            <v>0.3</v>
          </cell>
          <cell r="D32">
            <v>0.77</v>
          </cell>
          <cell r="E32">
            <v>0.19</v>
          </cell>
          <cell r="F32">
            <v>4.0999999999999996</v>
          </cell>
          <cell r="G32">
            <v>0.21</v>
          </cell>
          <cell r="H32">
            <v>2.91</v>
          </cell>
          <cell r="I32">
            <v>0.05</v>
          </cell>
          <cell r="J32">
            <v>2.7</v>
          </cell>
          <cell r="K32">
            <v>0.05</v>
          </cell>
          <cell r="L32">
            <v>3.95</v>
          </cell>
          <cell r="M32">
            <v>0.05</v>
          </cell>
          <cell r="N32">
            <v>4.8319999999999999</v>
          </cell>
          <cell r="O32">
            <v>2.2506666666666666</v>
          </cell>
          <cell r="P32">
            <v>3.16</v>
          </cell>
          <cell r="Q32">
            <v>4.16</v>
          </cell>
          <cell r="R32">
            <v>3.16</v>
          </cell>
          <cell r="S32">
            <v>0</v>
          </cell>
          <cell r="T32">
            <v>0</v>
          </cell>
          <cell r="U32">
            <v>0</v>
          </cell>
        </row>
        <row r="33">
          <cell r="C33">
            <v>0.32</v>
          </cell>
          <cell r="D33">
            <v>1.38</v>
          </cell>
          <cell r="E33">
            <v>0.23</v>
          </cell>
          <cell r="F33">
            <v>4.34</v>
          </cell>
          <cell r="G33">
            <v>0.24</v>
          </cell>
          <cell r="H33">
            <v>3.28</v>
          </cell>
          <cell r="I33">
            <v>0.1</v>
          </cell>
          <cell r="J33">
            <v>2.87</v>
          </cell>
          <cell r="K33">
            <v>0.12</v>
          </cell>
          <cell r="L33">
            <v>4.12</v>
          </cell>
          <cell r="M33">
            <v>0.12</v>
          </cell>
          <cell r="N33">
            <v>6</v>
          </cell>
          <cell r="O33">
            <v>2.7733333333333334</v>
          </cell>
          <cell r="P33">
            <v>3.66</v>
          </cell>
          <cell r="Q33">
            <v>3.16</v>
          </cell>
          <cell r="R33">
            <v>3.16</v>
          </cell>
          <cell r="S33">
            <v>0</v>
          </cell>
          <cell r="T33">
            <v>0</v>
          </cell>
          <cell r="U33">
            <v>0</v>
          </cell>
        </row>
        <row r="34">
          <cell r="C34">
            <v>0.34</v>
          </cell>
          <cell r="D34">
            <v>1.99</v>
          </cell>
          <cell r="E34">
            <v>0.26</v>
          </cell>
          <cell r="F34">
            <v>4.58</v>
          </cell>
          <cell r="G34">
            <v>0.27</v>
          </cell>
          <cell r="H34">
            <v>3.65</v>
          </cell>
          <cell r="I34">
            <v>0.15</v>
          </cell>
          <cell r="J34">
            <v>3.05</v>
          </cell>
          <cell r="K34">
            <v>0.22</v>
          </cell>
          <cell r="L34">
            <v>4.3</v>
          </cell>
          <cell r="M34">
            <v>0.22</v>
          </cell>
          <cell r="N34">
            <v>5</v>
          </cell>
          <cell r="O34">
            <v>3.2960000000000003</v>
          </cell>
          <cell r="P34">
            <v>4.16</v>
          </cell>
          <cell r="Q34">
            <v>2.16</v>
          </cell>
          <cell r="R34">
            <v>3.16</v>
          </cell>
          <cell r="S34">
            <v>0</v>
          </cell>
          <cell r="T34">
            <v>0</v>
          </cell>
          <cell r="U34">
            <v>0</v>
          </cell>
        </row>
        <row r="35">
          <cell r="C35">
            <v>0.36</v>
          </cell>
          <cell r="D35">
            <v>2.6</v>
          </cell>
          <cell r="E35">
            <v>0.3</v>
          </cell>
          <cell r="F35">
            <v>4.82</v>
          </cell>
          <cell r="G35">
            <v>0.31</v>
          </cell>
          <cell r="H35">
            <v>4.0199999999999996</v>
          </cell>
          <cell r="I35">
            <v>0.2</v>
          </cell>
          <cell r="J35">
            <v>3.23</v>
          </cell>
          <cell r="K35">
            <v>0.33</v>
          </cell>
          <cell r="L35">
            <v>4.4800000000000004</v>
          </cell>
          <cell r="M35">
            <v>0.33</v>
          </cell>
          <cell r="N35">
            <v>4</v>
          </cell>
          <cell r="O35">
            <v>3.8186666666666671</v>
          </cell>
          <cell r="P35">
            <v>4.66</v>
          </cell>
          <cell r="Q35">
            <v>1.1600000000000001</v>
          </cell>
          <cell r="R35">
            <v>3.16</v>
          </cell>
          <cell r="S35">
            <v>0</v>
          </cell>
          <cell r="T35">
            <v>0</v>
          </cell>
          <cell r="U35">
            <v>0</v>
          </cell>
        </row>
        <row r="36">
          <cell r="C36">
            <v>0.39</v>
          </cell>
          <cell r="D36">
            <v>3.21</v>
          </cell>
          <cell r="E36">
            <v>0.33</v>
          </cell>
          <cell r="F36">
            <v>5.0599999999999996</v>
          </cell>
          <cell r="G36">
            <v>0.34</v>
          </cell>
          <cell r="H36">
            <v>4.3899999999999997</v>
          </cell>
          <cell r="I36">
            <v>0.25</v>
          </cell>
          <cell r="J36">
            <v>3.41</v>
          </cell>
          <cell r="K36">
            <v>0.43</v>
          </cell>
          <cell r="L36">
            <v>4.66</v>
          </cell>
          <cell r="M36">
            <v>0.43</v>
          </cell>
          <cell r="N36">
            <v>3</v>
          </cell>
          <cell r="O36">
            <v>4.3413333333333339</v>
          </cell>
          <cell r="P36">
            <v>5.16</v>
          </cell>
          <cell r="Q36">
            <v>0.16000000000000014</v>
          </cell>
          <cell r="R36">
            <v>3.16</v>
          </cell>
          <cell r="S36">
            <v>0</v>
          </cell>
          <cell r="T36">
            <v>0.16</v>
          </cell>
          <cell r="U36">
            <v>0</v>
          </cell>
        </row>
        <row r="37">
          <cell r="C37">
            <v>0.41</v>
          </cell>
          <cell r="D37">
            <v>3.81</v>
          </cell>
          <cell r="E37">
            <v>0.36</v>
          </cell>
          <cell r="F37">
            <v>5.3</v>
          </cell>
          <cell r="G37">
            <v>0.37</v>
          </cell>
          <cell r="H37">
            <v>4.7699999999999996</v>
          </cell>
          <cell r="I37">
            <v>0.3</v>
          </cell>
          <cell r="J37">
            <v>3.59</v>
          </cell>
          <cell r="K37">
            <v>0.54</v>
          </cell>
          <cell r="L37">
            <v>4.84</v>
          </cell>
          <cell r="M37">
            <v>0.54</v>
          </cell>
          <cell r="N37">
            <v>2</v>
          </cell>
          <cell r="O37">
            <v>4.8640000000000008</v>
          </cell>
          <cell r="P37">
            <v>5.16</v>
          </cell>
          <cell r="Q37">
            <v>0.16000000000000014</v>
          </cell>
          <cell r="R37">
            <v>3.16</v>
          </cell>
          <cell r="S37">
            <v>0</v>
          </cell>
          <cell r="T37">
            <v>0.16</v>
          </cell>
          <cell r="U37">
            <v>0</v>
          </cell>
        </row>
        <row r="38">
          <cell r="C38">
            <v>0.43</v>
          </cell>
          <cell r="D38">
            <v>4.42</v>
          </cell>
          <cell r="E38">
            <v>0.4</v>
          </cell>
          <cell r="F38">
            <v>5.53</v>
          </cell>
          <cell r="G38">
            <v>0.4</v>
          </cell>
          <cell r="H38">
            <v>5.14</v>
          </cell>
          <cell r="I38">
            <v>0.35</v>
          </cell>
          <cell r="J38">
            <v>3.77</v>
          </cell>
          <cell r="K38">
            <v>0.65</v>
          </cell>
          <cell r="L38">
            <v>5.0199999999999996</v>
          </cell>
          <cell r="M38">
            <v>0.65</v>
          </cell>
          <cell r="N38">
            <v>1</v>
          </cell>
          <cell r="O38">
            <v>5.3866666666666676</v>
          </cell>
          <cell r="P38">
            <v>5.16</v>
          </cell>
          <cell r="Q38">
            <v>0.16000000000000014</v>
          </cell>
          <cell r="R38">
            <v>3.16</v>
          </cell>
          <cell r="S38">
            <v>0</v>
          </cell>
          <cell r="T38">
            <v>0.16</v>
          </cell>
          <cell r="U38">
            <v>0</v>
          </cell>
        </row>
        <row r="39">
          <cell r="C39">
            <v>0.45</v>
          </cell>
          <cell r="D39">
            <v>5.03</v>
          </cell>
          <cell r="E39">
            <v>0.43</v>
          </cell>
          <cell r="F39">
            <v>5.77</v>
          </cell>
          <cell r="G39">
            <v>0.44</v>
          </cell>
          <cell r="H39">
            <v>5.51</v>
          </cell>
          <cell r="I39">
            <v>0.4</v>
          </cell>
          <cell r="J39">
            <v>3.95</v>
          </cell>
          <cell r="K39">
            <v>0.75</v>
          </cell>
          <cell r="L39">
            <v>5.2</v>
          </cell>
          <cell r="M39">
            <v>0.75</v>
          </cell>
          <cell r="N39">
            <v>1</v>
          </cell>
          <cell r="O39">
            <v>5.9093333333333344</v>
          </cell>
          <cell r="P39">
            <v>5.16</v>
          </cell>
          <cell r="Q39">
            <v>0.16000000000000014</v>
          </cell>
          <cell r="R39">
            <v>3.16</v>
          </cell>
          <cell r="S39">
            <v>0</v>
          </cell>
          <cell r="T39">
            <v>0.16</v>
          </cell>
          <cell r="U39">
            <v>0</v>
          </cell>
        </row>
        <row r="40">
          <cell r="C40">
            <v>0.48</v>
          </cell>
          <cell r="D40">
            <v>5.64</v>
          </cell>
          <cell r="E40">
            <v>0.47</v>
          </cell>
          <cell r="F40">
            <v>6.01</v>
          </cell>
          <cell r="G40">
            <v>0.47</v>
          </cell>
          <cell r="H40">
            <v>5.88</v>
          </cell>
          <cell r="I40">
            <v>0.45</v>
          </cell>
          <cell r="J40">
            <v>4.12</v>
          </cell>
          <cell r="K40">
            <v>0.86</v>
          </cell>
          <cell r="L40">
            <v>5.37</v>
          </cell>
          <cell r="M40">
            <v>0.86</v>
          </cell>
          <cell r="N40">
            <v>1</v>
          </cell>
          <cell r="O40">
            <v>6.4320000000000013</v>
          </cell>
          <cell r="P40">
            <v>5.16</v>
          </cell>
          <cell r="Q40">
            <v>0.16000000000000014</v>
          </cell>
          <cell r="R40">
            <v>3.16</v>
          </cell>
          <cell r="S40">
            <v>0</v>
          </cell>
          <cell r="T40">
            <v>0.16</v>
          </cell>
          <cell r="U40">
            <v>0</v>
          </cell>
        </row>
        <row r="41">
          <cell r="C41">
            <v>0.5</v>
          </cell>
          <cell r="D41">
            <v>6.25</v>
          </cell>
          <cell r="E41">
            <v>0.5</v>
          </cell>
          <cell r="F41">
            <v>6.25</v>
          </cell>
          <cell r="G41">
            <v>0.5</v>
          </cell>
          <cell r="H41">
            <v>6.25</v>
          </cell>
          <cell r="I41">
            <v>0.5</v>
          </cell>
          <cell r="J41">
            <v>4.3</v>
          </cell>
          <cell r="K41">
            <v>0.96</v>
          </cell>
          <cell r="L41">
            <v>5.55</v>
          </cell>
          <cell r="M41">
            <v>0.96</v>
          </cell>
          <cell r="N41">
            <v>1</v>
          </cell>
          <cell r="O41">
            <v>6.9546666666666681</v>
          </cell>
          <cell r="P41">
            <v>5.16</v>
          </cell>
          <cell r="Q41">
            <v>0.16000000000000014</v>
          </cell>
          <cell r="R41">
            <v>3.16</v>
          </cell>
          <cell r="S41">
            <v>0</v>
          </cell>
          <cell r="T41">
            <v>0.16</v>
          </cell>
          <cell r="U41">
            <v>0</v>
          </cell>
        </row>
        <row r="42">
          <cell r="C42">
            <v>0.5</v>
          </cell>
          <cell r="D42">
            <v>6.25</v>
          </cell>
          <cell r="E42">
            <v>0.5</v>
          </cell>
          <cell r="F42">
            <v>6.25</v>
          </cell>
          <cell r="G42">
            <v>0.5</v>
          </cell>
          <cell r="H42">
            <v>6.25</v>
          </cell>
          <cell r="I42">
            <v>0.5</v>
          </cell>
          <cell r="J42">
            <v>4.4800000000000004</v>
          </cell>
          <cell r="K42">
            <v>1.07</v>
          </cell>
          <cell r="L42">
            <v>5.73</v>
          </cell>
          <cell r="M42">
            <v>1.07</v>
          </cell>
          <cell r="N42">
            <v>1</v>
          </cell>
          <cell r="O42">
            <v>7.4773333333333349</v>
          </cell>
          <cell r="P42">
            <v>5.16</v>
          </cell>
          <cell r="Q42">
            <v>0.16000000000000014</v>
          </cell>
          <cell r="R42">
            <v>3.16</v>
          </cell>
          <cell r="S42">
            <v>0</v>
          </cell>
          <cell r="T42">
            <v>0.16</v>
          </cell>
          <cell r="U42">
            <v>0</v>
          </cell>
        </row>
        <row r="43">
          <cell r="C43">
            <v>0.5</v>
          </cell>
          <cell r="D43">
            <v>6.25</v>
          </cell>
          <cell r="E43">
            <v>0.5</v>
          </cell>
          <cell r="F43">
            <v>6.25</v>
          </cell>
          <cell r="G43">
            <v>0.5</v>
          </cell>
          <cell r="H43">
            <v>6.25</v>
          </cell>
          <cell r="I43">
            <v>0.5</v>
          </cell>
          <cell r="J43">
            <v>4.66</v>
          </cell>
          <cell r="K43">
            <v>1.18</v>
          </cell>
          <cell r="L43">
            <v>5.91</v>
          </cell>
          <cell r="M43">
            <v>1.18</v>
          </cell>
          <cell r="N43">
            <v>1</v>
          </cell>
          <cell r="O43">
            <v>8.0000000000000018</v>
          </cell>
          <cell r="P43">
            <v>5.16</v>
          </cell>
          <cell r="Q43">
            <v>0.16000000000000014</v>
          </cell>
          <cell r="R43">
            <v>3.16</v>
          </cell>
          <cell r="S43">
            <v>0</v>
          </cell>
          <cell r="T43">
            <v>0.16</v>
          </cell>
          <cell r="U43">
            <v>0</v>
          </cell>
        </row>
        <row r="44">
          <cell r="C44">
            <v>0.5</v>
          </cell>
          <cell r="D44">
            <v>6.25</v>
          </cell>
          <cell r="E44">
            <v>0.5</v>
          </cell>
          <cell r="F44">
            <v>6.25</v>
          </cell>
          <cell r="G44">
            <v>0.5</v>
          </cell>
          <cell r="H44">
            <v>6.25</v>
          </cell>
          <cell r="I44">
            <v>0.5</v>
          </cell>
          <cell r="J44">
            <v>4.84</v>
          </cell>
          <cell r="K44">
            <v>1.28</v>
          </cell>
          <cell r="L44">
            <v>6.09</v>
          </cell>
          <cell r="M44">
            <v>1.28</v>
          </cell>
          <cell r="N44">
            <v>1</v>
          </cell>
          <cell r="O44">
            <v>7.5</v>
          </cell>
          <cell r="P44">
            <v>5.16</v>
          </cell>
          <cell r="Q44">
            <v>0.16000000000000014</v>
          </cell>
          <cell r="R44">
            <v>3.16</v>
          </cell>
          <cell r="S44">
            <v>0</v>
          </cell>
          <cell r="T44">
            <v>0.16</v>
          </cell>
          <cell r="U44">
            <v>0</v>
          </cell>
        </row>
        <row r="45">
          <cell r="C45">
            <v>0.5</v>
          </cell>
          <cell r="D45">
            <v>6.25</v>
          </cell>
          <cell r="E45">
            <v>0.5</v>
          </cell>
          <cell r="F45">
            <v>6.25</v>
          </cell>
          <cell r="G45">
            <v>0.5</v>
          </cell>
          <cell r="H45">
            <v>6.25</v>
          </cell>
          <cell r="I45">
            <v>0.5</v>
          </cell>
          <cell r="J45">
            <v>5.0199999999999996</v>
          </cell>
          <cell r="K45">
            <v>1.39</v>
          </cell>
          <cell r="L45">
            <v>6.27</v>
          </cell>
          <cell r="M45">
            <v>1.39</v>
          </cell>
          <cell r="N45">
            <v>1</v>
          </cell>
          <cell r="O45">
            <v>7</v>
          </cell>
          <cell r="P45">
            <v>5.16</v>
          </cell>
          <cell r="Q45">
            <v>0.16000000000000014</v>
          </cell>
          <cell r="R45">
            <v>3.16</v>
          </cell>
          <cell r="S45">
            <v>0</v>
          </cell>
          <cell r="T45">
            <v>0.16</v>
          </cell>
          <cell r="U45">
            <v>0</v>
          </cell>
        </row>
        <row r="46">
          <cell r="C46">
            <v>0.5</v>
          </cell>
          <cell r="D46">
            <v>6.25</v>
          </cell>
          <cell r="E46">
            <v>0.5</v>
          </cell>
          <cell r="F46">
            <v>6.25</v>
          </cell>
          <cell r="G46">
            <v>0.5</v>
          </cell>
          <cell r="H46">
            <v>6.25</v>
          </cell>
          <cell r="I46">
            <v>0.5</v>
          </cell>
          <cell r="J46">
            <v>5.2</v>
          </cell>
          <cell r="K46">
            <v>1.49</v>
          </cell>
          <cell r="L46">
            <v>6.45</v>
          </cell>
          <cell r="M46">
            <v>1.49</v>
          </cell>
          <cell r="N46">
            <v>1</v>
          </cell>
          <cell r="O46">
            <v>6.5</v>
          </cell>
          <cell r="P46">
            <v>5.16</v>
          </cell>
          <cell r="Q46">
            <v>0.16000000000000014</v>
          </cell>
          <cell r="R46">
            <v>3.16</v>
          </cell>
          <cell r="S46">
            <v>0</v>
          </cell>
          <cell r="T46">
            <v>0.16</v>
          </cell>
          <cell r="U46">
            <v>0</v>
          </cell>
        </row>
        <row r="47">
          <cell r="C47">
            <v>0.5</v>
          </cell>
          <cell r="D47">
            <v>6.25</v>
          </cell>
          <cell r="E47">
            <v>0.5</v>
          </cell>
          <cell r="F47">
            <v>6.25</v>
          </cell>
          <cell r="G47">
            <v>0.5</v>
          </cell>
          <cell r="H47">
            <v>6.25</v>
          </cell>
          <cell r="I47">
            <v>0.5</v>
          </cell>
          <cell r="J47">
            <v>5.37</v>
          </cell>
          <cell r="K47">
            <v>1.6</v>
          </cell>
          <cell r="L47">
            <v>6.62</v>
          </cell>
          <cell r="M47">
            <v>1.6</v>
          </cell>
          <cell r="N47">
            <v>1</v>
          </cell>
          <cell r="O47">
            <v>6</v>
          </cell>
          <cell r="P47">
            <v>5.16</v>
          </cell>
          <cell r="Q47">
            <v>0.16000000000000014</v>
          </cell>
          <cell r="R47">
            <v>3.16</v>
          </cell>
          <cell r="S47">
            <v>0</v>
          </cell>
          <cell r="T47">
            <v>0.16</v>
          </cell>
          <cell r="U47">
            <v>0</v>
          </cell>
        </row>
        <row r="48">
          <cell r="C48">
            <v>0.5</v>
          </cell>
          <cell r="D48">
            <v>6.25</v>
          </cell>
          <cell r="E48">
            <v>0.5</v>
          </cell>
          <cell r="F48">
            <v>6.25</v>
          </cell>
          <cell r="G48">
            <v>0.5</v>
          </cell>
          <cell r="H48">
            <v>6.25</v>
          </cell>
          <cell r="I48">
            <v>0.5</v>
          </cell>
          <cell r="J48">
            <v>5.55</v>
          </cell>
          <cell r="K48">
            <v>1.71</v>
          </cell>
          <cell r="L48">
            <v>6.8</v>
          </cell>
          <cell r="M48">
            <v>1.71</v>
          </cell>
          <cell r="N48">
            <v>1</v>
          </cell>
          <cell r="O48">
            <v>5.5</v>
          </cell>
          <cell r="P48">
            <v>5.16</v>
          </cell>
          <cell r="Q48">
            <v>0.16000000000000014</v>
          </cell>
          <cell r="R48">
            <v>3.16</v>
          </cell>
          <cell r="S48">
            <v>0</v>
          </cell>
          <cell r="T48">
            <v>0.16</v>
          </cell>
          <cell r="U48">
            <v>0</v>
          </cell>
        </row>
        <row r="49">
          <cell r="C49">
            <v>0.5</v>
          </cell>
          <cell r="D49">
            <v>6.25</v>
          </cell>
          <cell r="E49">
            <v>0.5</v>
          </cell>
          <cell r="F49">
            <v>6.25</v>
          </cell>
          <cell r="G49">
            <v>0.5</v>
          </cell>
          <cell r="H49">
            <v>6.25</v>
          </cell>
          <cell r="I49">
            <v>0.5</v>
          </cell>
          <cell r="J49">
            <v>5.73</v>
          </cell>
          <cell r="K49">
            <v>1.81</v>
          </cell>
          <cell r="L49">
            <v>6.98</v>
          </cell>
          <cell r="M49">
            <v>1.81</v>
          </cell>
          <cell r="N49">
            <v>2</v>
          </cell>
          <cell r="O49">
            <v>5</v>
          </cell>
          <cell r="P49">
            <v>5.16</v>
          </cell>
          <cell r="Q49">
            <v>0.16000000000000014</v>
          </cell>
          <cell r="R49">
            <v>3.16</v>
          </cell>
          <cell r="S49">
            <v>0</v>
          </cell>
          <cell r="T49">
            <v>0.16</v>
          </cell>
          <cell r="U49">
            <v>0</v>
          </cell>
        </row>
        <row r="50">
          <cell r="C50">
            <v>0.5</v>
          </cell>
          <cell r="D50">
            <v>6.25</v>
          </cell>
          <cell r="E50">
            <v>0.5</v>
          </cell>
          <cell r="F50">
            <v>6.25</v>
          </cell>
          <cell r="G50">
            <v>0.5</v>
          </cell>
          <cell r="H50">
            <v>6.25</v>
          </cell>
          <cell r="I50">
            <v>0.5</v>
          </cell>
          <cell r="J50">
            <v>5.91</v>
          </cell>
          <cell r="K50">
            <v>1.92</v>
          </cell>
          <cell r="L50">
            <v>7.16</v>
          </cell>
          <cell r="M50">
            <v>1.92</v>
          </cell>
          <cell r="N50">
            <v>3</v>
          </cell>
          <cell r="O50">
            <v>4.5</v>
          </cell>
          <cell r="P50">
            <v>5.16</v>
          </cell>
          <cell r="Q50">
            <v>0.16000000000000014</v>
          </cell>
          <cell r="R50">
            <v>3.16</v>
          </cell>
          <cell r="S50">
            <v>0</v>
          </cell>
          <cell r="T50">
            <v>0.16</v>
          </cell>
          <cell r="U50">
            <v>0</v>
          </cell>
        </row>
        <row r="51">
          <cell r="C51">
            <v>0.5</v>
          </cell>
          <cell r="D51">
            <v>6.25</v>
          </cell>
          <cell r="E51">
            <v>0.5</v>
          </cell>
          <cell r="F51">
            <v>6.25</v>
          </cell>
          <cell r="G51">
            <v>0.5</v>
          </cell>
          <cell r="H51">
            <v>6.25</v>
          </cell>
          <cell r="I51">
            <v>0.5</v>
          </cell>
          <cell r="J51">
            <v>6.09</v>
          </cell>
          <cell r="K51">
            <v>2.02</v>
          </cell>
          <cell r="L51">
            <v>7.17</v>
          </cell>
          <cell r="M51">
            <v>2.02</v>
          </cell>
          <cell r="N51">
            <v>4</v>
          </cell>
          <cell r="O51">
            <v>4</v>
          </cell>
          <cell r="P51">
            <v>5.16</v>
          </cell>
          <cell r="Q51">
            <v>0.16000000000000014</v>
          </cell>
          <cell r="R51">
            <v>3.16</v>
          </cell>
          <cell r="S51">
            <v>0</v>
          </cell>
          <cell r="T51">
            <v>0.16</v>
          </cell>
          <cell r="U51">
            <v>0</v>
          </cell>
        </row>
        <row r="52">
          <cell r="C52">
            <v>0.5</v>
          </cell>
          <cell r="D52">
            <v>6.25</v>
          </cell>
          <cell r="E52">
            <v>0.5</v>
          </cell>
          <cell r="F52">
            <v>6.25</v>
          </cell>
          <cell r="G52">
            <v>0.5</v>
          </cell>
          <cell r="H52">
            <v>6.25</v>
          </cell>
          <cell r="I52">
            <v>0.5</v>
          </cell>
          <cell r="J52">
            <v>6.27</v>
          </cell>
          <cell r="K52">
            <v>2.13</v>
          </cell>
          <cell r="L52">
            <v>7.18</v>
          </cell>
          <cell r="M52">
            <v>2.13</v>
          </cell>
          <cell r="N52">
            <v>5</v>
          </cell>
          <cell r="O52">
            <v>3.5</v>
          </cell>
          <cell r="P52">
            <v>5.16</v>
          </cell>
          <cell r="Q52">
            <v>0.16000000000000014</v>
          </cell>
          <cell r="R52">
            <v>3.16</v>
          </cell>
          <cell r="S52">
            <v>0</v>
          </cell>
          <cell r="T52">
            <v>0.16</v>
          </cell>
          <cell r="U52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0"/>
  <sheetViews>
    <sheetView workbookViewId="0">
      <selection activeCell="C1" sqref="C1:H1"/>
    </sheetView>
  </sheetViews>
  <sheetFormatPr defaultRowHeight="14.4" x14ac:dyDescent="0.3"/>
  <cols>
    <col min="1" max="1" width="18.44140625" customWidth="1"/>
    <col min="2" max="2" width="10.6640625" customWidth="1"/>
  </cols>
  <sheetData>
    <row r="1" spans="1:69" x14ac:dyDescent="0.3">
      <c r="A1" s="1" t="s">
        <v>0</v>
      </c>
      <c r="C1" s="18" t="s">
        <v>42</v>
      </c>
      <c r="D1" s="19"/>
      <c r="E1" s="19"/>
      <c r="F1" s="19"/>
      <c r="G1" s="19"/>
      <c r="H1" s="19"/>
      <c r="BD1" s="2" t="s">
        <v>1</v>
      </c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x14ac:dyDescent="0.3">
      <c r="A2" s="1" t="s">
        <v>2</v>
      </c>
      <c r="BD2" s="2" t="s">
        <v>3</v>
      </c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x14ac:dyDescent="0.3">
      <c r="A3" s="1" t="s">
        <v>4</v>
      </c>
      <c r="BD3" s="2" t="s">
        <v>5</v>
      </c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</row>
    <row r="4" spans="1:69" x14ac:dyDescent="0.3">
      <c r="A4" s="4" t="s">
        <v>6</v>
      </c>
      <c r="B4" s="5">
        <v>42369</v>
      </c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x14ac:dyDescent="0.3">
      <c r="BD5" s="6" t="s">
        <v>7</v>
      </c>
      <c r="BE5" s="7"/>
      <c r="BF5" s="8">
        <v>42369</v>
      </c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x14ac:dyDescent="0.3">
      <c r="BD6" s="6" t="s">
        <v>8</v>
      </c>
      <c r="BE6" s="7"/>
      <c r="BF6" s="9">
        <v>85</v>
      </c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x14ac:dyDescent="0.3">
      <c r="BD7" s="3"/>
      <c r="BE7" s="3"/>
      <c r="BF7" s="3"/>
      <c r="BG7" s="3"/>
      <c r="BH7" s="2" t="s">
        <v>9</v>
      </c>
      <c r="BI7" s="3"/>
      <c r="BJ7" s="3"/>
      <c r="BK7" s="3"/>
      <c r="BL7" s="3"/>
      <c r="BM7" s="3"/>
      <c r="BN7" s="3"/>
      <c r="BO7" s="3"/>
      <c r="BP7" s="3"/>
      <c r="BQ7" s="3"/>
    </row>
    <row r="8" spans="1:69" x14ac:dyDescent="0.3">
      <c r="BD8" s="10" t="s">
        <v>10</v>
      </c>
      <c r="BE8" s="10" t="s">
        <v>11</v>
      </c>
      <c r="BF8" s="10" t="s">
        <v>12</v>
      </c>
      <c r="BG8" s="10" t="s">
        <v>13</v>
      </c>
      <c r="BH8" s="10">
        <v>0.25</v>
      </c>
      <c r="BI8" s="10">
        <v>0.5</v>
      </c>
      <c r="BJ8" s="10">
        <v>1</v>
      </c>
      <c r="BK8" s="10">
        <v>2</v>
      </c>
      <c r="BL8" s="10">
        <v>3</v>
      </c>
      <c r="BM8" s="10">
        <v>5</v>
      </c>
      <c r="BN8" s="10">
        <v>7</v>
      </c>
      <c r="BO8" s="10">
        <v>10</v>
      </c>
      <c r="BP8" s="10">
        <v>20</v>
      </c>
      <c r="BQ8" s="10">
        <v>30</v>
      </c>
    </row>
    <row r="9" spans="1:69" x14ac:dyDescent="0.3">
      <c r="BD9" s="3" t="s">
        <v>14</v>
      </c>
      <c r="BE9" s="3">
        <v>0</v>
      </c>
      <c r="BF9" s="11">
        <v>42369</v>
      </c>
      <c r="BG9" s="11">
        <v>42369</v>
      </c>
      <c r="BH9" s="12">
        <v>0.16</v>
      </c>
      <c r="BI9" s="12">
        <v>0.49</v>
      </c>
      <c r="BJ9" s="12">
        <v>0.65</v>
      </c>
      <c r="BK9" s="12">
        <v>1.06</v>
      </c>
      <c r="BL9" s="12">
        <v>1.31</v>
      </c>
      <c r="BM9" s="12">
        <v>1.76</v>
      </c>
      <c r="BN9" s="12">
        <v>2.09</v>
      </c>
      <c r="BO9" s="12">
        <v>2.27</v>
      </c>
      <c r="BP9" s="12">
        <v>2.67</v>
      </c>
      <c r="BQ9" s="12">
        <v>3.01</v>
      </c>
    </row>
    <row r="10" spans="1:69" x14ac:dyDescent="0.3">
      <c r="BD10" s="3" t="s">
        <v>14</v>
      </c>
      <c r="BE10" s="3">
        <v>1</v>
      </c>
      <c r="BF10" s="11">
        <v>42370</v>
      </c>
      <c r="BG10" s="11">
        <v>42735</v>
      </c>
      <c r="BH10" s="12">
        <v>0.98</v>
      </c>
      <c r="BI10" s="12">
        <v>1.17</v>
      </c>
      <c r="BJ10" s="12">
        <v>1.32</v>
      </c>
      <c r="BK10" s="12">
        <v>1.63</v>
      </c>
      <c r="BL10" s="12">
        <v>1.84</v>
      </c>
      <c r="BM10" s="12">
        <v>2.19</v>
      </c>
      <c r="BN10" s="12">
        <v>2.44</v>
      </c>
      <c r="BO10" s="12">
        <v>2.62</v>
      </c>
      <c r="BP10" s="12">
        <v>2.94</v>
      </c>
      <c r="BQ10" s="12">
        <v>3.15</v>
      </c>
    </row>
    <row r="11" spans="1:69" x14ac:dyDescent="0.3">
      <c r="BD11" s="3" t="s">
        <v>14</v>
      </c>
      <c r="BE11" s="3">
        <v>2</v>
      </c>
      <c r="BF11" s="11">
        <v>42736</v>
      </c>
      <c r="BG11" s="11">
        <v>43100</v>
      </c>
      <c r="BH11" s="12">
        <v>1.71</v>
      </c>
      <c r="BI11" s="12">
        <v>1.78</v>
      </c>
      <c r="BJ11" s="12">
        <v>1.91</v>
      </c>
      <c r="BK11" s="12">
        <v>2.14</v>
      </c>
      <c r="BL11" s="12">
        <v>2.3199999999999998</v>
      </c>
      <c r="BM11" s="12">
        <v>2.58</v>
      </c>
      <c r="BN11" s="12">
        <v>2.76</v>
      </c>
      <c r="BO11" s="12">
        <v>2.93</v>
      </c>
      <c r="BP11" s="12">
        <v>3.17</v>
      </c>
      <c r="BQ11" s="12">
        <v>3.26</v>
      </c>
    </row>
    <row r="12" spans="1:69" x14ac:dyDescent="0.3">
      <c r="BD12" s="3" t="s">
        <v>14</v>
      </c>
      <c r="BE12" s="3">
        <v>3</v>
      </c>
      <c r="BF12" s="11">
        <v>43101</v>
      </c>
      <c r="BG12" s="11">
        <v>43465</v>
      </c>
      <c r="BH12" s="12">
        <v>2.27</v>
      </c>
      <c r="BI12" s="12">
        <v>2.33</v>
      </c>
      <c r="BJ12" s="12">
        <v>2.4300000000000002</v>
      </c>
      <c r="BK12" s="12">
        <v>2.6</v>
      </c>
      <c r="BL12" s="12">
        <v>2.74</v>
      </c>
      <c r="BM12" s="12">
        <v>2.95</v>
      </c>
      <c r="BN12" s="12">
        <v>3.1</v>
      </c>
      <c r="BO12" s="12">
        <v>3.22</v>
      </c>
      <c r="BP12" s="12">
        <v>3.41</v>
      </c>
      <c r="BQ12" s="12">
        <v>3.47</v>
      </c>
    </row>
    <row r="13" spans="1:69" x14ac:dyDescent="0.3">
      <c r="BD13" s="3" t="s">
        <v>14</v>
      </c>
      <c r="BE13" s="3">
        <v>4</v>
      </c>
      <c r="BF13" s="11">
        <v>43466</v>
      </c>
      <c r="BG13" s="11">
        <v>43830</v>
      </c>
      <c r="BH13" s="12">
        <v>2.67</v>
      </c>
      <c r="BI13" s="12">
        <v>2.72</v>
      </c>
      <c r="BJ13" s="12">
        <v>2.81</v>
      </c>
      <c r="BK13" s="12">
        <v>2.97</v>
      </c>
      <c r="BL13" s="12">
        <v>3.1</v>
      </c>
      <c r="BM13" s="12">
        <v>3.28</v>
      </c>
      <c r="BN13" s="12">
        <v>3.39</v>
      </c>
      <c r="BO13" s="12">
        <v>3.51</v>
      </c>
      <c r="BP13" s="12">
        <v>3.67</v>
      </c>
      <c r="BQ13" s="12">
        <v>3.73</v>
      </c>
    </row>
    <row r="14" spans="1:69" x14ac:dyDescent="0.3">
      <c r="BD14" s="3" t="s">
        <v>14</v>
      </c>
      <c r="BE14" s="3">
        <v>5</v>
      </c>
      <c r="BF14" s="11">
        <v>43831</v>
      </c>
      <c r="BG14" s="11">
        <v>44196</v>
      </c>
      <c r="BH14" s="12">
        <v>2.92</v>
      </c>
      <c r="BI14" s="12">
        <v>2.97</v>
      </c>
      <c r="BJ14" s="12">
        <v>3.05</v>
      </c>
      <c r="BK14" s="12">
        <v>3.18</v>
      </c>
      <c r="BL14" s="12">
        <v>3.3</v>
      </c>
      <c r="BM14" s="12">
        <v>3.49</v>
      </c>
      <c r="BN14" s="12">
        <v>3.61</v>
      </c>
      <c r="BO14" s="12">
        <v>3.73</v>
      </c>
      <c r="BP14" s="12">
        <v>3.88</v>
      </c>
      <c r="BQ14" s="12">
        <v>3.95</v>
      </c>
    </row>
    <row r="15" spans="1:69" x14ac:dyDescent="0.3">
      <c r="BD15" s="3" t="s">
        <v>14</v>
      </c>
      <c r="BE15" s="3">
        <v>6</v>
      </c>
      <c r="BF15" s="11">
        <v>44197</v>
      </c>
      <c r="BG15" s="11">
        <v>44561</v>
      </c>
      <c r="BH15" s="12">
        <v>3.17</v>
      </c>
      <c r="BI15" s="12">
        <v>3.21</v>
      </c>
      <c r="BJ15" s="12">
        <v>3.29</v>
      </c>
      <c r="BK15" s="12">
        <v>3.43</v>
      </c>
      <c r="BL15" s="12">
        <v>3.54</v>
      </c>
      <c r="BM15" s="12">
        <v>3.71</v>
      </c>
      <c r="BN15" s="12">
        <v>3.82</v>
      </c>
      <c r="BO15" s="12">
        <v>3.95</v>
      </c>
      <c r="BP15" s="12">
        <v>4.0999999999999996</v>
      </c>
      <c r="BQ15" s="12">
        <v>4.1500000000000004</v>
      </c>
    </row>
    <row r="16" spans="1:69" x14ac:dyDescent="0.3">
      <c r="BD16" s="3" t="s">
        <v>14</v>
      </c>
      <c r="BE16" s="3">
        <v>7</v>
      </c>
      <c r="BF16" s="11">
        <v>44562</v>
      </c>
      <c r="BG16" s="11">
        <v>44926</v>
      </c>
      <c r="BH16" s="12">
        <v>3.35</v>
      </c>
      <c r="BI16" s="12">
        <v>3.4</v>
      </c>
      <c r="BJ16" s="12">
        <v>3.49</v>
      </c>
      <c r="BK16" s="12">
        <v>3.65</v>
      </c>
      <c r="BL16" s="12">
        <v>3.76</v>
      </c>
      <c r="BM16" s="12">
        <v>3.92</v>
      </c>
      <c r="BN16" s="12">
        <v>4.0199999999999996</v>
      </c>
      <c r="BO16" s="12">
        <v>4.13</v>
      </c>
      <c r="BP16" s="12">
        <v>4.29</v>
      </c>
      <c r="BQ16" s="12">
        <v>4.34</v>
      </c>
    </row>
    <row r="17" spans="1:69" x14ac:dyDescent="0.3">
      <c r="BD17" s="3" t="s">
        <v>14</v>
      </c>
      <c r="BE17" s="3">
        <v>8</v>
      </c>
      <c r="BF17" s="11">
        <v>44927</v>
      </c>
      <c r="BG17" s="11">
        <v>45291</v>
      </c>
      <c r="BH17" s="12">
        <v>3.4</v>
      </c>
      <c r="BI17" s="12">
        <v>3.44</v>
      </c>
      <c r="BJ17" s="12">
        <v>3.51</v>
      </c>
      <c r="BK17" s="12">
        <v>3.65</v>
      </c>
      <c r="BL17" s="12">
        <v>3.78</v>
      </c>
      <c r="BM17" s="12">
        <v>3.98</v>
      </c>
      <c r="BN17" s="12">
        <v>4.0999999999999996</v>
      </c>
      <c r="BO17" s="12">
        <v>4.1900000000000004</v>
      </c>
      <c r="BP17" s="12">
        <v>4.33</v>
      </c>
      <c r="BQ17" s="12">
        <v>4.38</v>
      </c>
    </row>
    <row r="18" spans="1:69" x14ac:dyDescent="0.3">
      <c r="BD18" s="3" t="s">
        <v>14</v>
      </c>
      <c r="BE18" s="3">
        <v>9</v>
      </c>
      <c r="BF18" s="11">
        <v>45292</v>
      </c>
      <c r="BG18" s="11">
        <v>45657</v>
      </c>
      <c r="BH18" s="12">
        <v>3.48</v>
      </c>
      <c r="BI18" s="12">
        <v>3.52</v>
      </c>
      <c r="BJ18" s="12">
        <v>3.59</v>
      </c>
      <c r="BK18" s="12">
        <v>3.7</v>
      </c>
      <c r="BL18" s="12">
        <v>3.8</v>
      </c>
      <c r="BM18" s="12">
        <v>4</v>
      </c>
      <c r="BN18" s="12">
        <v>4.12</v>
      </c>
      <c r="BO18" s="12">
        <v>4.24</v>
      </c>
      <c r="BP18" s="12">
        <v>4.3899999999999997</v>
      </c>
      <c r="BQ18" s="12">
        <v>4.45</v>
      </c>
    </row>
    <row r="19" spans="1:69" x14ac:dyDescent="0.3">
      <c r="BD19" s="3" t="s">
        <v>14</v>
      </c>
      <c r="BE19" s="3">
        <v>10</v>
      </c>
      <c r="BF19" s="11">
        <v>45658</v>
      </c>
      <c r="BG19" s="11">
        <v>46022</v>
      </c>
      <c r="BH19" s="12">
        <v>3.46</v>
      </c>
      <c r="BI19" s="12">
        <v>3.52</v>
      </c>
      <c r="BJ19" s="12">
        <v>3.63</v>
      </c>
      <c r="BK19" s="12">
        <v>3.82</v>
      </c>
      <c r="BL19" s="12">
        <v>3.95</v>
      </c>
      <c r="BM19" s="12">
        <v>4.1100000000000003</v>
      </c>
      <c r="BN19" s="12">
        <v>4.22</v>
      </c>
      <c r="BO19" s="12">
        <v>4.3099999999999996</v>
      </c>
      <c r="BP19" s="12">
        <v>4.47</v>
      </c>
      <c r="BQ19" s="12">
        <v>4.5199999999999996</v>
      </c>
    </row>
    <row r="20" spans="1:69" x14ac:dyDescent="0.3">
      <c r="B20" s="13" t="s">
        <v>15</v>
      </c>
      <c r="Z20" s="13" t="s">
        <v>16</v>
      </c>
      <c r="BD20" s="3" t="s">
        <v>14</v>
      </c>
      <c r="BE20" s="3">
        <v>11</v>
      </c>
      <c r="BF20" s="11">
        <v>46023</v>
      </c>
      <c r="BG20" s="11">
        <v>46387</v>
      </c>
      <c r="BH20" s="12">
        <v>3.61</v>
      </c>
      <c r="BI20" s="12">
        <v>3.66</v>
      </c>
      <c r="BJ20" s="12">
        <v>3.75</v>
      </c>
      <c r="BK20" s="12">
        <v>3.92</v>
      </c>
      <c r="BL20" s="12">
        <v>4.05</v>
      </c>
      <c r="BM20" s="12">
        <v>4.22</v>
      </c>
      <c r="BN20" s="12">
        <v>4.34</v>
      </c>
      <c r="BO20" s="12">
        <v>4.45</v>
      </c>
      <c r="BP20" s="12">
        <v>4.5999999999999996</v>
      </c>
      <c r="BQ20" s="12">
        <v>4.66</v>
      </c>
    </row>
    <row r="21" spans="1:69" x14ac:dyDescent="0.3">
      <c r="A21" t="s">
        <v>17</v>
      </c>
      <c r="B21" t="s">
        <v>18</v>
      </c>
      <c r="C21" t="s">
        <v>19</v>
      </c>
      <c r="D21" t="s">
        <v>20</v>
      </c>
      <c r="E21" t="s">
        <v>21</v>
      </c>
      <c r="F21" t="s">
        <v>22</v>
      </c>
      <c r="G21" t="s">
        <v>23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30</v>
      </c>
      <c r="O21" t="s">
        <v>31</v>
      </c>
      <c r="P21" t="s">
        <v>14</v>
      </c>
      <c r="Q21" t="s">
        <v>32</v>
      </c>
      <c r="R21" t="s">
        <v>33</v>
      </c>
      <c r="S21" t="s">
        <v>34</v>
      </c>
      <c r="T21" t="s">
        <v>35</v>
      </c>
      <c r="U21" t="s">
        <v>36</v>
      </c>
      <c r="V21" t="s">
        <v>37</v>
      </c>
      <c r="W21" t="s">
        <v>38</v>
      </c>
      <c r="Z21" t="s">
        <v>18</v>
      </c>
      <c r="AA21" t="s">
        <v>19</v>
      </c>
      <c r="AB21" t="s">
        <v>20</v>
      </c>
      <c r="AC21" t="s">
        <v>21</v>
      </c>
      <c r="AD21" t="s">
        <v>22</v>
      </c>
      <c r="AE21" t="s">
        <v>23</v>
      </c>
      <c r="AF21" t="s">
        <v>24</v>
      </c>
      <c r="AG21" t="s">
        <v>25</v>
      </c>
      <c r="AH21" t="s">
        <v>26</v>
      </c>
      <c r="AI21" t="s">
        <v>27</v>
      </c>
      <c r="AJ21" t="s">
        <v>28</v>
      </c>
      <c r="AK21" t="s">
        <v>29</v>
      </c>
      <c r="AL21" t="s">
        <v>30</v>
      </c>
      <c r="AM21" t="s">
        <v>31</v>
      </c>
      <c r="AN21" t="s">
        <v>14</v>
      </c>
      <c r="AO21" t="s">
        <v>32</v>
      </c>
      <c r="AP21" t="s">
        <v>33</v>
      </c>
      <c r="AQ21" t="s">
        <v>34</v>
      </c>
      <c r="AR21" t="s">
        <v>35</v>
      </c>
      <c r="AS21" t="s">
        <v>36</v>
      </c>
      <c r="AT21" t="s">
        <v>37</v>
      </c>
      <c r="AU21" t="s">
        <v>38</v>
      </c>
      <c r="BD21" s="3" t="s">
        <v>14</v>
      </c>
      <c r="BE21" s="3">
        <v>12</v>
      </c>
      <c r="BF21" s="11">
        <v>46388</v>
      </c>
      <c r="BG21" s="11">
        <v>46752</v>
      </c>
      <c r="BH21" s="12">
        <v>3.73</v>
      </c>
      <c r="BI21" s="12">
        <v>3.77</v>
      </c>
      <c r="BJ21" s="12">
        <v>3.85</v>
      </c>
      <c r="BK21" s="12">
        <v>4.0199999999999996</v>
      </c>
      <c r="BL21" s="12">
        <v>4.1500000000000004</v>
      </c>
      <c r="BM21" s="12">
        <v>4.32</v>
      </c>
      <c r="BN21" s="12">
        <v>4.4400000000000004</v>
      </c>
      <c r="BO21" s="12">
        <v>4.5599999999999996</v>
      </c>
      <c r="BP21" s="12">
        <v>4.72</v>
      </c>
      <c r="BQ21" s="12">
        <v>4.78</v>
      </c>
    </row>
    <row r="22" spans="1:69" x14ac:dyDescent="0.3">
      <c r="A22" s="14">
        <v>0</v>
      </c>
      <c r="B22" s="15">
        <v>0.16</v>
      </c>
      <c r="C22" s="15">
        <v>0.16</v>
      </c>
      <c r="D22" s="15">
        <v>0.16</v>
      </c>
      <c r="E22" s="15">
        <v>0.16</v>
      </c>
      <c r="F22" s="15">
        <v>0.16</v>
      </c>
      <c r="G22" s="15">
        <v>0.16</v>
      </c>
      <c r="H22" s="15">
        <v>0.16</v>
      </c>
      <c r="I22" s="15">
        <v>0.16</v>
      </c>
      <c r="J22" s="15">
        <v>0.16</v>
      </c>
      <c r="K22" s="15">
        <v>0.16</v>
      </c>
      <c r="L22" s="15">
        <v>0.16</v>
      </c>
      <c r="M22" s="15">
        <v>0.16</v>
      </c>
      <c r="N22" s="15">
        <v>0.16</v>
      </c>
      <c r="O22" s="15">
        <v>0.16</v>
      </c>
      <c r="P22" s="15">
        <f>BH9</f>
        <v>0.16</v>
      </c>
      <c r="Q22" s="15">
        <f>BH40</f>
        <v>0.16</v>
      </c>
      <c r="R22" s="15">
        <v>0.16</v>
      </c>
      <c r="S22" s="15">
        <v>0.16</v>
      </c>
      <c r="T22" s="15">
        <v>0.16</v>
      </c>
      <c r="U22" s="15">
        <v>0.16</v>
      </c>
      <c r="V22" s="15">
        <v>0.16</v>
      </c>
      <c r="W22" s="15">
        <v>0.16</v>
      </c>
      <c r="X22" s="15"/>
      <c r="Y22" s="15"/>
      <c r="Z22" s="15">
        <v>2.84</v>
      </c>
      <c r="AA22" s="15">
        <v>2.84</v>
      </c>
      <c r="AB22" s="15">
        <v>2.84</v>
      </c>
      <c r="AC22" s="15">
        <v>2.84</v>
      </c>
      <c r="AD22" s="15">
        <v>2.84</v>
      </c>
      <c r="AE22" s="15">
        <v>2.84</v>
      </c>
      <c r="AF22" s="15">
        <v>2.84</v>
      </c>
      <c r="AG22" s="15">
        <v>2.84</v>
      </c>
      <c r="AH22" s="15">
        <v>2.84</v>
      </c>
      <c r="AI22" s="15">
        <v>2.84</v>
      </c>
      <c r="AJ22" s="15">
        <v>2.84</v>
      </c>
      <c r="AK22" s="15">
        <v>2.84</v>
      </c>
      <c r="AL22" s="15">
        <v>2.84</v>
      </c>
      <c r="AM22" s="15">
        <v>2.84</v>
      </c>
      <c r="AN22" s="15">
        <f>(BP9+BQ9)/2</f>
        <v>2.84</v>
      </c>
      <c r="AO22" s="15">
        <f>(BP40+BQ40)/2</f>
        <v>2.84</v>
      </c>
      <c r="AP22" s="15">
        <v>2.84</v>
      </c>
      <c r="AQ22" s="15">
        <v>2.84</v>
      </c>
      <c r="AR22" s="15">
        <v>2.84</v>
      </c>
      <c r="AS22" s="15">
        <v>2.84</v>
      </c>
      <c r="AT22" s="15">
        <v>2.84</v>
      </c>
      <c r="AU22" s="15">
        <v>2.84</v>
      </c>
      <c r="BD22" s="3" t="s">
        <v>14</v>
      </c>
      <c r="BE22" s="3">
        <v>13</v>
      </c>
      <c r="BF22" s="11">
        <v>46753</v>
      </c>
      <c r="BG22" s="11">
        <v>47118</v>
      </c>
      <c r="BH22" s="12">
        <v>3.83</v>
      </c>
      <c r="BI22" s="12">
        <v>3.88</v>
      </c>
      <c r="BJ22" s="12">
        <v>3.97</v>
      </c>
      <c r="BK22" s="12">
        <v>4.13</v>
      </c>
      <c r="BL22" s="12">
        <v>4.26</v>
      </c>
      <c r="BM22" s="12">
        <v>4.47</v>
      </c>
      <c r="BN22" s="12">
        <v>4.59</v>
      </c>
      <c r="BO22" s="12">
        <v>4.7</v>
      </c>
      <c r="BP22" s="12">
        <v>4.83</v>
      </c>
      <c r="BQ22" s="12">
        <v>4.87</v>
      </c>
    </row>
    <row r="23" spans="1:69" x14ac:dyDescent="0.3">
      <c r="A23" s="14">
        <v>1</v>
      </c>
      <c r="B23" s="15">
        <v>0.56999999999999995</v>
      </c>
      <c r="C23" s="15">
        <v>0.18</v>
      </c>
      <c r="D23" s="15">
        <v>0.16</v>
      </c>
      <c r="E23" s="15">
        <v>0.16</v>
      </c>
      <c r="F23" s="15">
        <v>2.91</v>
      </c>
      <c r="G23" s="15">
        <v>0.05</v>
      </c>
      <c r="H23" s="15">
        <v>0.16</v>
      </c>
      <c r="I23" s="15">
        <v>0.16</v>
      </c>
      <c r="J23" s="15">
        <v>0.16</v>
      </c>
      <c r="K23" s="15">
        <v>0.16</v>
      </c>
      <c r="L23" s="15">
        <v>1.41</v>
      </c>
      <c r="M23" s="15">
        <v>0.16</v>
      </c>
      <c r="N23" s="15">
        <v>0.16</v>
      </c>
      <c r="O23" s="15">
        <v>0.16</v>
      </c>
      <c r="P23" s="15">
        <f t="shared" ref="P23:P52" si="0">BH10</f>
        <v>0.98</v>
      </c>
      <c r="Q23" s="15">
        <f t="shared" ref="Q23:Q52" si="1">BH41</f>
        <v>0.09</v>
      </c>
      <c r="R23" s="15">
        <v>0.66</v>
      </c>
      <c r="S23" s="15">
        <v>1.1599999999999999</v>
      </c>
      <c r="T23" s="15">
        <v>3.16</v>
      </c>
      <c r="U23" s="15">
        <v>0</v>
      </c>
      <c r="V23" s="15">
        <v>0</v>
      </c>
      <c r="W23" s="15">
        <v>0</v>
      </c>
      <c r="X23" s="15"/>
      <c r="Y23" s="15"/>
      <c r="Z23" s="15">
        <v>3.15</v>
      </c>
      <c r="AA23" s="15">
        <v>2.82</v>
      </c>
      <c r="AB23" s="15">
        <v>2.84</v>
      </c>
      <c r="AC23" s="15">
        <v>2.84</v>
      </c>
      <c r="AD23" s="15">
        <v>4.13</v>
      </c>
      <c r="AE23" s="15">
        <v>2.4300000000000002</v>
      </c>
      <c r="AF23" s="15">
        <v>2.84</v>
      </c>
      <c r="AG23" s="15">
        <v>2.84</v>
      </c>
      <c r="AH23" s="15">
        <v>2.84</v>
      </c>
      <c r="AI23" s="15">
        <v>2.84</v>
      </c>
      <c r="AJ23" s="15">
        <v>3.59</v>
      </c>
      <c r="AK23" s="15">
        <v>2.58866</v>
      </c>
      <c r="AL23" s="15">
        <v>2.84</v>
      </c>
      <c r="AM23" s="15">
        <v>2.84</v>
      </c>
      <c r="AN23" s="15">
        <f t="shared" ref="AN23:AN52" si="2">(BP10+BQ10)/2</f>
        <v>3.0449999999999999</v>
      </c>
      <c r="AO23" s="15">
        <f t="shared" ref="AO23:AO52" si="3">(BP41+BQ41)/2</f>
        <v>2.5350000000000001</v>
      </c>
      <c r="AP23" s="15">
        <v>3.34</v>
      </c>
      <c r="AQ23" s="15">
        <v>3.84</v>
      </c>
      <c r="AR23" s="15">
        <v>5.84</v>
      </c>
      <c r="AS23" s="15">
        <v>2.34</v>
      </c>
      <c r="AT23" s="15">
        <v>1.96</v>
      </c>
      <c r="AU23" s="15">
        <v>1.96</v>
      </c>
      <c r="BD23" s="3" t="s">
        <v>14</v>
      </c>
      <c r="BE23" s="3">
        <v>14</v>
      </c>
      <c r="BF23" s="11">
        <v>47119</v>
      </c>
      <c r="BG23" s="11">
        <v>47483</v>
      </c>
      <c r="BH23" s="12">
        <v>3.93</v>
      </c>
      <c r="BI23" s="12">
        <v>3.99</v>
      </c>
      <c r="BJ23" s="12">
        <v>4.0999999999999996</v>
      </c>
      <c r="BK23" s="12">
        <v>4.2699999999999996</v>
      </c>
      <c r="BL23" s="12">
        <v>4.41</v>
      </c>
      <c r="BM23" s="12">
        <v>4.6100000000000003</v>
      </c>
      <c r="BN23" s="12">
        <v>4.74</v>
      </c>
      <c r="BO23" s="12">
        <v>4.8600000000000003</v>
      </c>
      <c r="BP23" s="12">
        <v>5.0199999999999996</v>
      </c>
      <c r="BQ23" s="12">
        <v>5.07</v>
      </c>
    </row>
    <row r="24" spans="1:69" x14ac:dyDescent="0.3">
      <c r="A24" s="14">
        <v>2</v>
      </c>
      <c r="B24" s="15">
        <v>0.97</v>
      </c>
      <c r="C24" s="15">
        <v>0.21</v>
      </c>
      <c r="D24" s="15">
        <v>0.16</v>
      </c>
      <c r="E24" s="15">
        <v>0.16</v>
      </c>
      <c r="F24" s="15">
        <v>3.15</v>
      </c>
      <c r="G24" s="15">
        <v>0.08</v>
      </c>
      <c r="H24" s="15">
        <v>0.16</v>
      </c>
      <c r="I24" s="15">
        <v>0.16</v>
      </c>
      <c r="J24" s="15">
        <v>1.66</v>
      </c>
      <c r="K24" s="15">
        <v>0.05</v>
      </c>
      <c r="L24" s="15">
        <v>2.91</v>
      </c>
      <c r="M24" s="15">
        <v>0.05</v>
      </c>
      <c r="N24" s="15">
        <v>0.16</v>
      </c>
      <c r="O24" s="15">
        <v>0.16</v>
      </c>
      <c r="P24" s="15">
        <f t="shared" si="0"/>
        <v>1.71</v>
      </c>
      <c r="Q24" s="15">
        <f t="shared" si="1"/>
        <v>0.26</v>
      </c>
      <c r="R24" s="15">
        <v>1.1600000000000001</v>
      </c>
      <c r="S24" s="15">
        <v>2.16</v>
      </c>
      <c r="T24" s="15">
        <v>3.16</v>
      </c>
      <c r="U24" s="15">
        <v>0</v>
      </c>
      <c r="V24" s="15">
        <v>0</v>
      </c>
      <c r="W24" s="15">
        <v>0</v>
      </c>
      <c r="X24" s="15"/>
      <c r="Y24" s="15"/>
      <c r="Z24" s="15">
        <v>3.46</v>
      </c>
      <c r="AA24" s="15">
        <v>2.81</v>
      </c>
      <c r="AB24" s="15">
        <v>2.84</v>
      </c>
      <c r="AC24" s="15">
        <v>2.84</v>
      </c>
      <c r="AD24" s="15">
        <v>4.37</v>
      </c>
      <c r="AE24" s="15">
        <v>2.44</v>
      </c>
      <c r="AF24" s="15">
        <v>2.84</v>
      </c>
      <c r="AG24" s="15">
        <v>2.84</v>
      </c>
      <c r="AH24" s="15">
        <v>3.1399999999999997</v>
      </c>
      <c r="AI24" s="15">
        <v>2.6799999999999997</v>
      </c>
      <c r="AJ24" s="15">
        <v>4.13</v>
      </c>
      <c r="AK24" s="15">
        <v>2.4486599999999998</v>
      </c>
      <c r="AL24" s="15">
        <v>2.84</v>
      </c>
      <c r="AM24" s="15">
        <v>2.84</v>
      </c>
      <c r="AN24" s="15">
        <f t="shared" si="2"/>
        <v>3.2149999999999999</v>
      </c>
      <c r="AO24" s="15">
        <f t="shared" si="3"/>
        <v>2.34</v>
      </c>
      <c r="AP24" s="15">
        <v>3.84</v>
      </c>
      <c r="AQ24" s="15">
        <v>4.84</v>
      </c>
      <c r="AR24" s="15">
        <v>5.84</v>
      </c>
      <c r="AS24" s="15">
        <v>1.96</v>
      </c>
      <c r="AT24" s="15">
        <v>1.96</v>
      </c>
      <c r="AU24" s="15">
        <v>1.96</v>
      </c>
      <c r="BD24" s="3" t="s">
        <v>14</v>
      </c>
      <c r="BE24" s="3">
        <v>15</v>
      </c>
      <c r="BF24" s="11">
        <v>47484</v>
      </c>
      <c r="BG24" s="11">
        <v>47848</v>
      </c>
      <c r="BH24" s="12">
        <v>4.22</v>
      </c>
      <c r="BI24" s="12">
        <v>4.26</v>
      </c>
      <c r="BJ24" s="12">
        <v>4.34</v>
      </c>
      <c r="BK24" s="12">
        <v>4.47</v>
      </c>
      <c r="BL24" s="12">
        <v>4.5599999999999996</v>
      </c>
      <c r="BM24" s="12">
        <v>4.7300000000000004</v>
      </c>
      <c r="BN24" s="12">
        <v>4.8600000000000003</v>
      </c>
      <c r="BO24" s="12">
        <v>4.9800000000000004</v>
      </c>
      <c r="BP24" s="12">
        <v>5.13</v>
      </c>
      <c r="BQ24" s="12">
        <v>5.19</v>
      </c>
    </row>
    <row r="25" spans="1:69" x14ac:dyDescent="0.3">
      <c r="A25" s="14">
        <v>3</v>
      </c>
      <c r="B25" s="15">
        <v>1.38</v>
      </c>
      <c r="C25" s="15">
        <v>0.23</v>
      </c>
      <c r="D25" s="15">
        <v>0.16</v>
      </c>
      <c r="E25" s="15">
        <v>0.16</v>
      </c>
      <c r="F25" s="15">
        <v>3.39</v>
      </c>
      <c r="G25" s="15">
        <v>0.11</v>
      </c>
      <c r="H25" s="15">
        <v>0.16</v>
      </c>
      <c r="I25" s="15">
        <v>0.16</v>
      </c>
      <c r="J25" s="15">
        <v>2.16</v>
      </c>
      <c r="K25" s="15">
        <v>0.05</v>
      </c>
      <c r="L25" s="15">
        <v>3.41</v>
      </c>
      <c r="M25" s="15">
        <v>0.05</v>
      </c>
      <c r="N25" s="15">
        <v>1.3279999999999998</v>
      </c>
      <c r="O25" s="15">
        <v>0.68266666666666664</v>
      </c>
      <c r="P25" s="15">
        <f t="shared" si="0"/>
        <v>2.27</v>
      </c>
      <c r="Q25" s="15">
        <f t="shared" si="1"/>
        <v>0.41</v>
      </c>
      <c r="R25" s="15">
        <v>1.6600000000000001</v>
      </c>
      <c r="S25" s="15">
        <v>3.16</v>
      </c>
      <c r="T25" s="15">
        <v>3.16</v>
      </c>
      <c r="U25" s="15">
        <v>0</v>
      </c>
      <c r="V25" s="15">
        <v>0</v>
      </c>
      <c r="W25" s="15">
        <v>0</v>
      </c>
      <c r="X25" s="15"/>
      <c r="Y25" s="15"/>
      <c r="Z25" s="15">
        <v>3.77</v>
      </c>
      <c r="AA25" s="15">
        <v>2.79</v>
      </c>
      <c r="AB25" s="15">
        <v>2.84</v>
      </c>
      <c r="AC25" s="15">
        <v>2.84</v>
      </c>
      <c r="AD25" s="15">
        <v>4.6100000000000003</v>
      </c>
      <c r="AE25" s="15">
        <v>2.46</v>
      </c>
      <c r="AF25" s="15">
        <v>2.84</v>
      </c>
      <c r="AG25" s="15">
        <v>2.84</v>
      </c>
      <c r="AH25" s="15">
        <v>3.29</v>
      </c>
      <c r="AI25" s="15">
        <v>2.6199999999999997</v>
      </c>
      <c r="AJ25" s="15">
        <v>4.3</v>
      </c>
      <c r="AK25" s="15">
        <v>2.39866</v>
      </c>
      <c r="AL25" s="15">
        <v>3.472</v>
      </c>
      <c r="AM25" s="15">
        <v>3.1839999999999997</v>
      </c>
      <c r="AN25" s="15">
        <f t="shared" si="2"/>
        <v>3.4400000000000004</v>
      </c>
      <c r="AO25" s="15">
        <f t="shared" si="3"/>
        <v>2.25</v>
      </c>
      <c r="AP25" s="15">
        <v>4.34</v>
      </c>
      <c r="AQ25" s="15">
        <v>5.84</v>
      </c>
      <c r="AR25" s="15">
        <v>5.84</v>
      </c>
      <c r="AS25" s="15">
        <v>1.96</v>
      </c>
      <c r="AT25" s="15">
        <v>1.96</v>
      </c>
      <c r="AU25" s="15">
        <v>1.96</v>
      </c>
      <c r="BD25" s="3" t="s">
        <v>14</v>
      </c>
      <c r="BE25" s="3">
        <v>16</v>
      </c>
      <c r="BF25" s="11">
        <v>47849</v>
      </c>
      <c r="BG25" s="11">
        <v>48213</v>
      </c>
      <c r="BH25" s="12">
        <v>4.24</v>
      </c>
      <c r="BI25" s="12">
        <v>4.3</v>
      </c>
      <c r="BJ25" s="12">
        <v>4.3899999999999997</v>
      </c>
      <c r="BK25" s="12">
        <v>4.5199999999999996</v>
      </c>
      <c r="BL25" s="12">
        <v>4.63</v>
      </c>
      <c r="BM25" s="12">
        <v>4.79</v>
      </c>
      <c r="BN25" s="12">
        <v>4.92</v>
      </c>
      <c r="BO25" s="12">
        <v>5.04</v>
      </c>
      <c r="BP25" s="12">
        <v>5.23</v>
      </c>
      <c r="BQ25" s="12">
        <v>5.3</v>
      </c>
    </row>
    <row r="26" spans="1:69" x14ac:dyDescent="0.3">
      <c r="A26" s="14">
        <v>4</v>
      </c>
      <c r="B26" s="15">
        <v>1.78</v>
      </c>
      <c r="C26" s="15">
        <v>0.25</v>
      </c>
      <c r="D26" s="15">
        <v>0.16</v>
      </c>
      <c r="E26" s="15">
        <v>0.16</v>
      </c>
      <c r="F26" s="15">
        <v>3.63</v>
      </c>
      <c r="G26" s="15">
        <v>0.14000000000000001</v>
      </c>
      <c r="H26" s="15">
        <v>0.16</v>
      </c>
      <c r="I26" s="15">
        <v>0.16</v>
      </c>
      <c r="J26" s="15">
        <v>2.34</v>
      </c>
      <c r="K26" s="15">
        <v>0.05</v>
      </c>
      <c r="L26" s="15">
        <v>3.59</v>
      </c>
      <c r="M26" s="15">
        <v>0.05</v>
      </c>
      <c r="N26" s="15">
        <v>2.4959999999999996</v>
      </c>
      <c r="O26" s="15">
        <v>1.2053333333333334</v>
      </c>
      <c r="P26" s="15">
        <f t="shared" si="0"/>
        <v>2.67</v>
      </c>
      <c r="Q26" s="15">
        <f t="shared" si="1"/>
        <v>0.54</v>
      </c>
      <c r="R26" s="15">
        <v>2.16</v>
      </c>
      <c r="S26" s="15">
        <v>4.16</v>
      </c>
      <c r="T26" s="15">
        <v>3.16</v>
      </c>
      <c r="U26" s="15">
        <v>0</v>
      </c>
      <c r="V26" s="15">
        <v>0</v>
      </c>
      <c r="W26" s="15">
        <v>0</v>
      </c>
      <c r="X26" s="15"/>
      <c r="Y26" s="15"/>
      <c r="Z26" s="15">
        <v>4.08</v>
      </c>
      <c r="AA26" s="15">
        <v>2.78</v>
      </c>
      <c r="AB26" s="15">
        <v>2.84</v>
      </c>
      <c r="AC26" s="15">
        <v>2.84</v>
      </c>
      <c r="AD26" s="15">
        <v>4.8499999999999996</v>
      </c>
      <c r="AE26" s="15">
        <v>2.4700000000000002</v>
      </c>
      <c r="AF26" s="15">
        <v>2.84</v>
      </c>
      <c r="AG26" s="15">
        <v>2.84</v>
      </c>
      <c r="AH26" s="15">
        <v>3.44</v>
      </c>
      <c r="AI26" s="15">
        <v>2.57</v>
      </c>
      <c r="AJ26" s="15">
        <v>4.47</v>
      </c>
      <c r="AK26" s="15">
        <v>2.3486599999999997</v>
      </c>
      <c r="AL26" s="15">
        <v>4.1040000000000001</v>
      </c>
      <c r="AM26" s="15">
        <v>3.5279999999999996</v>
      </c>
      <c r="AN26" s="15">
        <f t="shared" si="2"/>
        <v>3.7</v>
      </c>
      <c r="AO26" s="15">
        <f t="shared" si="3"/>
        <v>2.1950000000000003</v>
      </c>
      <c r="AP26" s="15">
        <v>4.84</v>
      </c>
      <c r="AQ26" s="15">
        <v>6.84</v>
      </c>
      <c r="AR26" s="15">
        <v>5.84</v>
      </c>
      <c r="AS26" s="15">
        <v>1.96</v>
      </c>
      <c r="AT26" s="15">
        <v>1.96</v>
      </c>
      <c r="AU26" s="15">
        <v>1.96</v>
      </c>
      <c r="BD26" s="3" t="s">
        <v>14</v>
      </c>
      <c r="BE26" s="3">
        <v>17</v>
      </c>
      <c r="BF26" s="11">
        <v>48214</v>
      </c>
      <c r="BG26" s="11">
        <v>48579</v>
      </c>
      <c r="BH26" s="12">
        <v>4.25</v>
      </c>
      <c r="BI26" s="12">
        <v>4.29</v>
      </c>
      <c r="BJ26" s="12">
        <v>4.38</v>
      </c>
      <c r="BK26" s="12">
        <v>4.54</v>
      </c>
      <c r="BL26" s="12">
        <v>4.6500000000000004</v>
      </c>
      <c r="BM26" s="12">
        <v>4.8099999999999996</v>
      </c>
      <c r="BN26" s="12">
        <v>4.9400000000000004</v>
      </c>
      <c r="BO26" s="12">
        <v>5.07</v>
      </c>
      <c r="BP26" s="12">
        <v>5.25</v>
      </c>
      <c r="BQ26" s="12">
        <v>5.32</v>
      </c>
    </row>
    <row r="27" spans="1:69" x14ac:dyDescent="0.3">
      <c r="A27" s="14">
        <v>5</v>
      </c>
      <c r="B27" s="15">
        <v>2.19</v>
      </c>
      <c r="C27" s="15">
        <v>0.27</v>
      </c>
      <c r="D27" s="15">
        <v>0.16</v>
      </c>
      <c r="E27" s="15">
        <v>0.16</v>
      </c>
      <c r="F27" s="15">
        <v>3.86</v>
      </c>
      <c r="G27" s="15">
        <v>0.18</v>
      </c>
      <c r="H27" s="15">
        <v>0.16</v>
      </c>
      <c r="I27" s="15">
        <v>0.16</v>
      </c>
      <c r="J27" s="15">
        <v>2.52</v>
      </c>
      <c r="K27" s="15">
        <v>0.05</v>
      </c>
      <c r="L27" s="15">
        <v>3.77</v>
      </c>
      <c r="M27" s="15">
        <v>0.05</v>
      </c>
      <c r="N27" s="15">
        <v>3.6639999999999997</v>
      </c>
      <c r="O27" s="15">
        <v>1.728</v>
      </c>
      <c r="P27" s="15">
        <f t="shared" si="0"/>
        <v>2.92</v>
      </c>
      <c r="Q27" s="15">
        <f t="shared" si="1"/>
        <v>0.74</v>
      </c>
      <c r="R27" s="15">
        <v>2.66</v>
      </c>
      <c r="S27" s="15">
        <v>5.16</v>
      </c>
      <c r="T27" s="15">
        <v>3.16</v>
      </c>
      <c r="U27" s="15">
        <v>0</v>
      </c>
      <c r="V27" s="15">
        <v>0</v>
      </c>
      <c r="W27" s="15">
        <v>0</v>
      </c>
      <c r="X27" s="15"/>
      <c r="Y27" s="15"/>
      <c r="Z27" s="15">
        <v>4.3899999999999997</v>
      </c>
      <c r="AA27" s="15">
        <v>2.76</v>
      </c>
      <c r="AB27" s="15">
        <v>2.84</v>
      </c>
      <c r="AC27" s="15">
        <v>2.84</v>
      </c>
      <c r="AD27" s="15">
        <v>5.09</v>
      </c>
      <c r="AE27" s="15">
        <v>2.48</v>
      </c>
      <c r="AF27" s="15">
        <v>2.84</v>
      </c>
      <c r="AG27" s="15">
        <v>2.84</v>
      </c>
      <c r="AH27" s="15">
        <v>3.59</v>
      </c>
      <c r="AI27" s="15">
        <v>2.54</v>
      </c>
      <c r="AJ27" s="15">
        <v>4.6399999999999997</v>
      </c>
      <c r="AK27" s="15">
        <v>2.3186599999999999</v>
      </c>
      <c r="AL27" s="15">
        <v>4.7359999999999998</v>
      </c>
      <c r="AM27" s="15">
        <v>3.8719999999999994</v>
      </c>
      <c r="AN27" s="15">
        <f t="shared" si="2"/>
        <v>3.915</v>
      </c>
      <c r="AO27" s="15">
        <f t="shared" si="3"/>
        <v>2.1900000000000004</v>
      </c>
      <c r="AP27" s="15">
        <v>5.34</v>
      </c>
      <c r="AQ27" s="15">
        <v>7.84</v>
      </c>
      <c r="AR27" s="15">
        <v>5.84</v>
      </c>
      <c r="AS27" s="15">
        <v>1.96</v>
      </c>
      <c r="AT27" s="15">
        <v>1.96</v>
      </c>
      <c r="AU27" s="15">
        <v>1.96</v>
      </c>
      <c r="BD27" s="3" t="s">
        <v>14</v>
      </c>
      <c r="BE27" s="3">
        <v>18</v>
      </c>
      <c r="BF27" s="11">
        <v>48580</v>
      </c>
      <c r="BG27" s="11">
        <v>48944</v>
      </c>
      <c r="BH27" s="12">
        <v>4.29</v>
      </c>
      <c r="BI27" s="12">
        <v>4.33</v>
      </c>
      <c r="BJ27" s="12">
        <v>4.42</v>
      </c>
      <c r="BK27" s="12">
        <v>4.57</v>
      </c>
      <c r="BL27" s="12">
        <v>4.68</v>
      </c>
      <c r="BM27" s="12">
        <v>4.8499999999999996</v>
      </c>
      <c r="BN27" s="12">
        <v>4.9800000000000004</v>
      </c>
      <c r="BO27" s="12">
        <v>5.0999999999999996</v>
      </c>
      <c r="BP27" s="12">
        <v>5.27</v>
      </c>
      <c r="BQ27" s="12">
        <v>5.33</v>
      </c>
    </row>
    <row r="28" spans="1:69" x14ac:dyDescent="0.3">
      <c r="A28" s="14">
        <v>6</v>
      </c>
      <c r="B28" s="15">
        <v>2.6</v>
      </c>
      <c r="C28" s="15">
        <v>0.3</v>
      </c>
      <c r="D28" s="15">
        <v>0.77</v>
      </c>
      <c r="E28" s="15">
        <v>0.19</v>
      </c>
      <c r="F28" s="15">
        <v>4.0999999999999996</v>
      </c>
      <c r="G28" s="15">
        <v>0.21</v>
      </c>
      <c r="H28" s="15">
        <v>2.91</v>
      </c>
      <c r="I28" s="15">
        <v>0.05</v>
      </c>
      <c r="J28" s="15">
        <v>2.7</v>
      </c>
      <c r="K28" s="15">
        <v>0.05</v>
      </c>
      <c r="L28" s="15">
        <v>3.95</v>
      </c>
      <c r="M28" s="15">
        <v>0.05</v>
      </c>
      <c r="N28" s="15">
        <v>4.8319999999999999</v>
      </c>
      <c r="O28" s="15">
        <v>2.2506666666666666</v>
      </c>
      <c r="P28" s="15">
        <f t="shared" si="0"/>
        <v>3.17</v>
      </c>
      <c r="Q28" s="15">
        <f t="shared" si="1"/>
        <v>0.88</v>
      </c>
      <c r="R28" s="15">
        <v>3.16</v>
      </c>
      <c r="S28" s="15">
        <v>4.16</v>
      </c>
      <c r="T28" s="15">
        <v>3.16</v>
      </c>
      <c r="U28" s="15">
        <v>0</v>
      </c>
      <c r="V28" s="15">
        <v>0</v>
      </c>
      <c r="W28" s="15">
        <v>0</v>
      </c>
      <c r="X28" s="15"/>
      <c r="Y28" s="15"/>
      <c r="Z28" s="15">
        <v>4.7</v>
      </c>
      <c r="AA28" s="15">
        <v>2.74</v>
      </c>
      <c r="AB28" s="15">
        <v>3.31</v>
      </c>
      <c r="AC28" s="15">
        <v>2.82</v>
      </c>
      <c r="AD28" s="15">
        <v>5.33</v>
      </c>
      <c r="AE28" s="15">
        <v>2.4900000000000002</v>
      </c>
      <c r="AF28" s="15">
        <v>4.13</v>
      </c>
      <c r="AG28" s="15">
        <v>2.4300000000000002</v>
      </c>
      <c r="AH28" s="15">
        <v>3.7399999999999998</v>
      </c>
      <c r="AI28" s="15">
        <v>2.5099999999999998</v>
      </c>
      <c r="AJ28" s="15">
        <v>4.8099999999999996</v>
      </c>
      <c r="AK28" s="15">
        <v>2.3086599999999997</v>
      </c>
      <c r="AL28" s="15">
        <v>5.3679999999999994</v>
      </c>
      <c r="AM28" s="15">
        <v>4.2159999999999993</v>
      </c>
      <c r="AN28" s="15">
        <f t="shared" si="2"/>
        <v>4.125</v>
      </c>
      <c r="AO28" s="15">
        <f t="shared" si="3"/>
        <v>2.21</v>
      </c>
      <c r="AP28" s="15">
        <v>5.84</v>
      </c>
      <c r="AQ28" s="15">
        <v>6.84</v>
      </c>
      <c r="AR28" s="15">
        <v>5.84</v>
      </c>
      <c r="AS28" s="15">
        <v>1.96</v>
      </c>
      <c r="AT28" s="15">
        <v>1.96</v>
      </c>
      <c r="AU28" s="15">
        <v>1.96</v>
      </c>
      <c r="BD28" s="3" t="s">
        <v>14</v>
      </c>
      <c r="BE28" s="3">
        <v>19</v>
      </c>
      <c r="BF28" s="11">
        <v>48945</v>
      </c>
      <c r="BG28" s="11">
        <v>49309</v>
      </c>
      <c r="BH28" s="12">
        <v>4.3</v>
      </c>
      <c r="BI28" s="12">
        <v>4.34</v>
      </c>
      <c r="BJ28" s="12">
        <v>4.42</v>
      </c>
      <c r="BK28" s="12">
        <v>4.6100000000000003</v>
      </c>
      <c r="BL28" s="12">
        <v>4.7699999999999996</v>
      </c>
      <c r="BM28" s="12">
        <v>4.97</v>
      </c>
      <c r="BN28" s="12">
        <v>5.08</v>
      </c>
      <c r="BO28" s="12">
        <v>5.19</v>
      </c>
      <c r="BP28" s="12">
        <v>5.34</v>
      </c>
      <c r="BQ28" s="12">
        <v>5.4</v>
      </c>
    </row>
    <row r="29" spans="1:69" x14ac:dyDescent="0.3">
      <c r="A29" s="14">
        <v>7</v>
      </c>
      <c r="B29" s="15">
        <v>3</v>
      </c>
      <c r="C29" s="15">
        <v>0.32</v>
      </c>
      <c r="D29" s="15">
        <v>1.38</v>
      </c>
      <c r="E29" s="15">
        <v>0.23</v>
      </c>
      <c r="F29" s="15">
        <v>4.34</v>
      </c>
      <c r="G29" s="15">
        <v>0.24</v>
      </c>
      <c r="H29" s="15">
        <v>3.28</v>
      </c>
      <c r="I29" s="15">
        <v>0.1</v>
      </c>
      <c r="J29" s="15">
        <v>2.87</v>
      </c>
      <c r="K29" s="15">
        <v>0.12</v>
      </c>
      <c r="L29" s="15">
        <v>4.12</v>
      </c>
      <c r="M29" s="15">
        <v>0.12</v>
      </c>
      <c r="N29" s="15">
        <v>6</v>
      </c>
      <c r="O29" s="15">
        <v>2.7733333333333334</v>
      </c>
      <c r="P29" s="15">
        <f t="shared" si="0"/>
        <v>3.35</v>
      </c>
      <c r="Q29" s="15">
        <f t="shared" si="1"/>
        <v>1.03</v>
      </c>
      <c r="R29" s="15">
        <v>3.66</v>
      </c>
      <c r="S29" s="15">
        <v>3.16</v>
      </c>
      <c r="T29" s="15">
        <v>3.16</v>
      </c>
      <c r="U29" s="15">
        <v>0</v>
      </c>
      <c r="V29" s="15">
        <v>0</v>
      </c>
      <c r="W29" s="15">
        <v>0</v>
      </c>
      <c r="X29" s="15"/>
      <c r="Y29" s="15"/>
      <c r="Z29" s="15">
        <v>5.01</v>
      </c>
      <c r="AA29" s="15">
        <v>2.73</v>
      </c>
      <c r="AB29" s="15">
        <v>3.77</v>
      </c>
      <c r="AC29" s="15">
        <v>2.79</v>
      </c>
      <c r="AD29" s="15">
        <v>5.57</v>
      </c>
      <c r="AE29" s="15">
        <v>2.5</v>
      </c>
      <c r="AF29" s="15">
        <v>4.5</v>
      </c>
      <c r="AG29" s="15">
        <v>2.4500000000000002</v>
      </c>
      <c r="AH29" s="15">
        <v>3.88</v>
      </c>
      <c r="AI29" s="15">
        <v>2.5</v>
      </c>
      <c r="AJ29" s="15">
        <v>4.97</v>
      </c>
      <c r="AK29" s="15">
        <v>2.2986599999999999</v>
      </c>
      <c r="AL29" s="15">
        <v>5.9999999999999991</v>
      </c>
      <c r="AM29" s="15">
        <v>4.5599999999999996</v>
      </c>
      <c r="AN29" s="15">
        <f t="shared" si="2"/>
        <v>4.3149999999999995</v>
      </c>
      <c r="AO29" s="15">
        <f t="shared" si="3"/>
        <v>2.2250000000000001</v>
      </c>
      <c r="AP29" s="15">
        <v>6.34</v>
      </c>
      <c r="AQ29" s="15">
        <v>5.84</v>
      </c>
      <c r="AR29" s="15">
        <v>5.84</v>
      </c>
      <c r="AS29" s="15">
        <v>1.96</v>
      </c>
      <c r="AT29" s="15">
        <v>1.96</v>
      </c>
      <c r="AU29" s="15">
        <v>1.96</v>
      </c>
      <c r="BD29" s="3" t="s">
        <v>14</v>
      </c>
      <c r="BE29" s="3">
        <v>20</v>
      </c>
      <c r="BF29" s="11">
        <v>49310</v>
      </c>
      <c r="BG29" s="11">
        <v>49674</v>
      </c>
      <c r="BH29" s="12">
        <v>4.3</v>
      </c>
      <c r="BI29" s="12">
        <v>4.38</v>
      </c>
      <c r="BJ29" s="12">
        <v>4.4800000000000004</v>
      </c>
      <c r="BK29" s="12">
        <v>4.67</v>
      </c>
      <c r="BL29" s="12">
        <v>4.8499999999999996</v>
      </c>
      <c r="BM29" s="12">
        <v>5.1100000000000003</v>
      </c>
      <c r="BN29" s="12">
        <v>5.25</v>
      </c>
      <c r="BO29" s="12">
        <v>5.37</v>
      </c>
      <c r="BP29" s="12">
        <v>5.5</v>
      </c>
      <c r="BQ29" s="12">
        <v>5.54</v>
      </c>
    </row>
    <row r="30" spans="1:69" x14ac:dyDescent="0.3">
      <c r="A30" s="14">
        <v>8</v>
      </c>
      <c r="B30" s="15">
        <v>3.41</v>
      </c>
      <c r="C30" s="15">
        <v>0.34</v>
      </c>
      <c r="D30" s="15">
        <v>1.99</v>
      </c>
      <c r="E30" s="15">
        <v>0.26</v>
      </c>
      <c r="F30" s="15">
        <v>4.58</v>
      </c>
      <c r="G30" s="15">
        <v>0.27</v>
      </c>
      <c r="H30" s="15">
        <v>3.65</v>
      </c>
      <c r="I30" s="15">
        <v>0.15</v>
      </c>
      <c r="J30" s="15">
        <v>3.05</v>
      </c>
      <c r="K30" s="15">
        <v>0.22</v>
      </c>
      <c r="L30" s="15">
        <v>4.3</v>
      </c>
      <c r="M30" s="15">
        <v>0.22</v>
      </c>
      <c r="N30" s="15">
        <v>5</v>
      </c>
      <c r="O30" s="15">
        <v>3.2960000000000003</v>
      </c>
      <c r="P30" s="15">
        <f t="shared" si="0"/>
        <v>3.4</v>
      </c>
      <c r="Q30" s="15">
        <f t="shared" si="1"/>
        <v>1.1299999999999999</v>
      </c>
      <c r="R30" s="15">
        <v>4.16</v>
      </c>
      <c r="S30" s="15">
        <v>2.16</v>
      </c>
      <c r="T30" s="15">
        <v>3.16</v>
      </c>
      <c r="U30" s="15">
        <v>0</v>
      </c>
      <c r="V30" s="15">
        <v>0</v>
      </c>
      <c r="W30" s="15">
        <v>0</v>
      </c>
      <c r="X30" s="15"/>
      <c r="Y30" s="15"/>
      <c r="Z30" s="15">
        <v>5.33</v>
      </c>
      <c r="AA30" s="15">
        <v>2.71</v>
      </c>
      <c r="AB30" s="15">
        <v>4.24</v>
      </c>
      <c r="AC30" s="15">
        <v>2.77</v>
      </c>
      <c r="AD30" s="15">
        <v>5.81</v>
      </c>
      <c r="AE30" s="15">
        <v>2.52</v>
      </c>
      <c r="AF30" s="15">
        <v>4.88</v>
      </c>
      <c r="AG30" s="15">
        <v>2.4700000000000002</v>
      </c>
      <c r="AH30" s="15">
        <v>4.0299999999999994</v>
      </c>
      <c r="AI30" s="15">
        <v>2.4899999999999998</v>
      </c>
      <c r="AJ30" s="15">
        <v>5.14</v>
      </c>
      <c r="AK30" s="15">
        <v>2.2886600000000001</v>
      </c>
      <c r="AL30" s="15">
        <v>5.4</v>
      </c>
      <c r="AM30" s="15">
        <v>4.9039999999999999</v>
      </c>
      <c r="AN30" s="15">
        <f t="shared" si="2"/>
        <v>4.3550000000000004</v>
      </c>
      <c r="AO30" s="15">
        <f t="shared" si="3"/>
        <v>2.23</v>
      </c>
      <c r="AP30" s="15">
        <v>6.84</v>
      </c>
      <c r="AQ30" s="15">
        <v>4.84</v>
      </c>
      <c r="AR30" s="15">
        <v>5.84</v>
      </c>
      <c r="AS30" s="15">
        <v>1.96</v>
      </c>
      <c r="AT30" s="15">
        <v>1.96</v>
      </c>
      <c r="AU30" s="15">
        <v>1.96</v>
      </c>
      <c r="BD30" s="3" t="s">
        <v>14</v>
      </c>
      <c r="BE30" s="3">
        <v>21</v>
      </c>
      <c r="BF30" s="11">
        <v>49675</v>
      </c>
      <c r="BG30" s="11">
        <v>50040</v>
      </c>
      <c r="BH30" s="12">
        <v>4.3899999999999997</v>
      </c>
      <c r="BI30" s="12">
        <v>4.45</v>
      </c>
      <c r="BJ30" s="12">
        <v>4.5599999999999996</v>
      </c>
      <c r="BK30" s="12">
        <v>4.75</v>
      </c>
      <c r="BL30" s="12">
        <v>4.8899999999999997</v>
      </c>
      <c r="BM30" s="12">
        <v>5.12</v>
      </c>
      <c r="BN30" s="12">
        <v>5.26</v>
      </c>
      <c r="BO30" s="12">
        <v>5.39</v>
      </c>
      <c r="BP30" s="12">
        <v>5.55</v>
      </c>
      <c r="BQ30" s="12">
        <v>5.61</v>
      </c>
    </row>
    <row r="31" spans="1:69" x14ac:dyDescent="0.3">
      <c r="A31" s="14">
        <v>9</v>
      </c>
      <c r="B31" s="15">
        <v>3.81</v>
      </c>
      <c r="C31" s="15">
        <v>0.36</v>
      </c>
      <c r="D31" s="15">
        <v>2.6</v>
      </c>
      <c r="E31" s="15">
        <v>0.3</v>
      </c>
      <c r="F31" s="15">
        <v>4.82</v>
      </c>
      <c r="G31" s="15">
        <v>0.31</v>
      </c>
      <c r="H31" s="15">
        <v>4.0199999999999996</v>
      </c>
      <c r="I31" s="15">
        <v>0.2</v>
      </c>
      <c r="J31" s="15">
        <v>3.23</v>
      </c>
      <c r="K31" s="15">
        <v>0.33</v>
      </c>
      <c r="L31" s="15">
        <v>4.4800000000000004</v>
      </c>
      <c r="M31" s="15">
        <v>0.33</v>
      </c>
      <c r="N31" s="15">
        <v>4</v>
      </c>
      <c r="O31" s="15">
        <v>3.8186666666666671</v>
      </c>
      <c r="P31" s="15">
        <f t="shared" si="0"/>
        <v>3.48</v>
      </c>
      <c r="Q31" s="15">
        <f t="shared" si="1"/>
        <v>1.17</v>
      </c>
      <c r="R31" s="15">
        <v>4.66</v>
      </c>
      <c r="S31" s="15">
        <v>1.1600000000000001</v>
      </c>
      <c r="T31" s="15">
        <v>3.16</v>
      </c>
      <c r="U31" s="15">
        <v>0</v>
      </c>
      <c r="V31" s="15">
        <v>0</v>
      </c>
      <c r="W31" s="15">
        <v>0</v>
      </c>
      <c r="X31" s="15"/>
      <c r="Y31" s="15"/>
      <c r="Z31" s="15">
        <v>5.64</v>
      </c>
      <c r="AA31" s="15">
        <v>2.7</v>
      </c>
      <c r="AB31" s="15">
        <v>4.7</v>
      </c>
      <c r="AC31" s="15">
        <v>2.74</v>
      </c>
      <c r="AD31" s="15">
        <v>6.05</v>
      </c>
      <c r="AE31" s="15">
        <v>2.5299999999999998</v>
      </c>
      <c r="AF31" s="15">
        <v>5.25</v>
      </c>
      <c r="AG31" s="15">
        <v>2.4900000000000002</v>
      </c>
      <c r="AH31" s="15">
        <v>4.18</v>
      </c>
      <c r="AI31" s="15">
        <v>2.48</v>
      </c>
      <c r="AJ31" s="15">
        <v>5.31</v>
      </c>
      <c r="AK31" s="15">
        <v>2.2886600000000001</v>
      </c>
      <c r="AL31" s="15">
        <v>4.8000000000000007</v>
      </c>
      <c r="AM31" s="15">
        <v>5.2480000000000002</v>
      </c>
      <c r="AN31" s="15">
        <f t="shared" si="2"/>
        <v>4.42</v>
      </c>
      <c r="AO31" s="15">
        <f t="shared" si="3"/>
        <v>2.2400000000000002</v>
      </c>
      <c r="AP31" s="15">
        <v>7.34</v>
      </c>
      <c r="AQ31" s="15">
        <v>3.84</v>
      </c>
      <c r="AR31" s="15">
        <v>5.84</v>
      </c>
      <c r="AS31" s="15">
        <v>1.96</v>
      </c>
      <c r="AT31" s="15">
        <v>1.96</v>
      </c>
      <c r="AU31" s="15">
        <v>1.96</v>
      </c>
      <c r="BD31" s="3" t="s">
        <v>14</v>
      </c>
      <c r="BE31" s="3">
        <v>22</v>
      </c>
      <c r="BF31" s="11">
        <v>50041</v>
      </c>
      <c r="BG31" s="11">
        <v>50405</v>
      </c>
      <c r="BH31" s="12">
        <v>4.3499999999999996</v>
      </c>
      <c r="BI31" s="12">
        <v>4.41</v>
      </c>
      <c r="BJ31" s="12">
        <v>4.51</v>
      </c>
      <c r="BK31" s="12">
        <v>4.67</v>
      </c>
      <c r="BL31" s="12">
        <v>4.82</v>
      </c>
      <c r="BM31" s="12">
        <v>5.04</v>
      </c>
      <c r="BN31" s="12">
        <v>5.19</v>
      </c>
      <c r="BO31" s="12">
        <v>5.33</v>
      </c>
      <c r="BP31" s="12">
        <v>5.51</v>
      </c>
      <c r="BQ31" s="12">
        <v>5.57</v>
      </c>
    </row>
    <row r="32" spans="1:69" x14ac:dyDescent="0.3">
      <c r="A32" s="14">
        <v>10</v>
      </c>
      <c r="B32" s="15">
        <v>4.22</v>
      </c>
      <c r="C32" s="15">
        <v>0.39</v>
      </c>
      <c r="D32" s="15">
        <v>3.21</v>
      </c>
      <c r="E32" s="15">
        <v>0.33</v>
      </c>
      <c r="F32" s="15">
        <v>5.0599999999999996</v>
      </c>
      <c r="G32" s="15">
        <v>0.34</v>
      </c>
      <c r="H32" s="15">
        <v>4.3899999999999997</v>
      </c>
      <c r="I32" s="15">
        <v>0.25</v>
      </c>
      <c r="J32" s="15">
        <v>3.41</v>
      </c>
      <c r="K32" s="15">
        <v>0.43</v>
      </c>
      <c r="L32" s="15">
        <v>4.66</v>
      </c>
      <c r="M32" s="15">
        <v>0.43</v>
      </c>
      <c r="N32" s="15">
        <v>3</v>
      </c>
      <c r="O32" s="15">
        <v>4.3413333333333339</v>
      </c>
      <c r="P32" s="15">
        <f t="shared" si="0"/>
        <v>3.46</v>
      </c>
      <c r="Q32" s="15">
        <f t="shared" si="1"/>
        <v>1.26</v>
      </c>
      <c r="R32" s="15">
        <v>5.16</v>
      </c>
      <c r="S32" s="15">
        <v>0.16000000000000014</v>
      </c>
      <c r="T32" s="15">
        <v>3.16</v>
      </c>
      <c r="U32" s="15">
        <v>0</v>
      </c>
      <c r="V32" s="15">
        <v>0.16</v>
      </c>
      <c r="W32" s="15">
        <v>0</v>
      </c>
      <c r="X32" s="15"/>
      <c r="Y32" s="15"/>
      <c r="Z32" s="15">
        <v>5.95</v>
      </c>
      <c r="AA32" s="15">
        <v>2.68</v>
      </c>
      <c r="AB32" s="15">
        <v>5.17</v>
      </c>
      <c r="AC32" s="15">
        <v>2.72</v>
      </c>
      <c r="AD32" s="15">
        <v>6.3</v>
      </c>
      <c r="AE32" s="15">
        <v>2.54</v>
      </c>
      <c r="AF32" s="15">
        <v>5.63</v>
      </c>
      <c r="AG32" s="15">
        <v>2.5099999999999998</v>
      </c>
      <c r="AH32" s="15">
        <v>4.33</v>
      </c>
      <c r="AI32" s="15">
        <v>2.4699999999999998</v>
      </c>
      <c r="AJ32" s="15">
        <v>5.4799999999999995</v>
      </c>
      <c r="AK32" s="15">
        <v>2.2786599999999999</v>
      </c>
      <c r="AL32" s="15">
        <v>4.2000000000000011</v>
      </c>
      <c r="AM32" s="15">
        <v>5.5920000000000005</v>
      </c>
      <c r="AN32" s="15">
        <f t="shared" si="2"/>
        <v>4.4949999999999992</v>
      </c>
      <c r="AO32" s="15">
        <f t="shared" si="3"/>
        <v>2.2949999999999999</v>
      </c>
      <c r="AP32" s="15">
        <v>7.84</v>
      </c>
      <c r="AQ32" s="15">
        <v>2.84</v>
      </c>
      <c r="AR32" s="15">
        <v>5.84</v>
      </c>
      <c r="AS32" s="15">
        <v>1.96</v>
      </c>
      <c r="AT32" s="15">
        <v>2.84</v>
      </c>
      <c r="AU32" s="15">
        <v>1.96</v>
      </c>
      <c r="BD32" s="3" t="s">
        <v>14</v>
      </c>
      <c r="BE32" s="3">
        <v>23</v>
      </c>
      <c r="BF32" s="11">
        <v>50406</v>
      </c>
      <c r="BG32" s="11">
        <v>50770</v>
      </c>
      <c r="BH32" s="12">
        <v>4.2699999999999996</v>
      </c>
      <c r="BI32" s="12">
        <v>4.3499999999999996</v>
      </c>
      <c r="BJ32" s="12">
        <v>4.49</v>
      </c>
      <c r="BK32" s="12">
        <v>4.71</v>
      </c>
      <c r="BL32" s="12">
        <v>4.8600000000000003</v>
      </c>
      <c r="BM32" s="12">
        <v>5.0999999999999996</v>
      </c>
      <c r="BN32" s="12">
        <v>5.23</v>
      </c>
      <c r="BO32" s="12">
        <v>5.37</v>
      </c>
      <c r="BP32" s="12">
        <v>5.55</v>
      </c>
      <c r="BQ32" s="12">
        <v>5.61</v>
      </c>
    </row>
    <row r="33" spans="1:69" x14ac:dyDescent="0.3">
      <c r="A33" s="14">
        <v>11</v>
      </c>
      <c r="B33" s="15">
        <v>4.63</v>
      </c>
      <c r="C33" s="15">
        <v>0.41</v>
      </c>
      <c r="D33" s="15">
        <v>3.81</v>
      </c>
      <c r="E33" s="15">
        <v>0.36</v>
      </c>
      <c r="F33" s="15">
        <v>5.3</v>
      </c>
      <c r="G33" s="15">
        <v>0.37</v>
      </c>
      <c r="H33" s="15">
        <v>4.7699999999999996</v>
      </c>
      <c r="I33" s="15">
        <v>0.3</v>
      </c>
      <c r="J33" s="15">
        <v>3.59</v>
      </c>
      <c r="K33" s="15">
        <v>0.54</v>
      </c>
      <c r="L33" s="15">
        <v>4.84</v>
      </c>
      <c r="M33" s="15">
        <v>0.54</v>
      </c>
      <c r="N33" s="15">
        <v>2</v>
      </c>
      <c r="O33" s="15">
        <v>4.8640000000000008</v>
      </c>
      <c r="P33" s="15">
        <f t="shared" si="0"/>
        <v>3.61</v>
      </c>
      <c r="Q33" s="15">
        <f t="shared" si="1"/>
        <v>1.37</v>
      </c>
      <c r="R33" s="15">
        <v>5.16</v>
      </c>
      <c r="S33" s="15">
        <v>0.16000000000000014</v>
      </c>
      <c r="T33" s="15">
        <v>3.16</v>
      </c>
      <c r="U33" s="15">
        <v>0</v>
      </c>
      <c r="V33" s="15">
        <v>0.16</v>
      </c>
      <c r="W33" s="15">
        <v>0</v>
      </c>
      <c r="X33" s="15"/>
      <c r="Y33" s="15"/>
      <c r="Z33" s="15">
        <v>6.26</v>
      </c>
      <c r="AA33" s="15">
        <v>2.66</v>
      </c>
      <c r="AB33" s="15">
        <v>5.64</v>
      </c>
      <c r="AC33" s="15">
        <v>2.7</v>
      </c>
      <c r="AD33" s="15">
        <v>6.54</v>
      </c>
      <c r="AE33" s="15">
        <v>2.5499999999999998</v>
      </c>
      <c r="AF33" s="15">
        <v>6</v>
      </c>
      <c r="AG33" s="15">
        <v>2.5299999999999998</v>
      </c>
      <c r="AH33" s="15">
        <v>4.4799999999999995</v>
      </c>
      <c r="AI33" s="15">
        <v>2.4499999999999997</v>
      </c>
      <c r="AJ33" s="15">
        <v>5.65</v>
      </c>
      <c r="AK33" s="15">
        <v>2.2886600000000001</v>
      </c>
      <c r="AL33" s="15">
        <v>3.600000000000001</v>
      </c>
      <c r="AM33" s="15">
        <v>5.9360000000000008</v>
      </c>
      <c r="AN33" s="15">
        <f t="shared" si="2"/>
        <v>4.63</v>
      </c>
      <c r="AO33" s="15">
        <f t="shared" si="3"/>
        <v>2.355</v>
      </c>
      <c r="AP33" s="15">
        <v>7.84</v>
      </c>
      <c r="AQ33" s="15">
        <v>2.84</v>
      </c>
      <c r="AR33" s="15">
        <v>5.84</v>
      </c>
      <c r="AS33" s="15">
        <v>1.96</v>
      </c>
      <c r="AT33" s="15">
        <v>2.84</v>
      </c>
      <c r="AU33" s="15">
        <v>1.96</v>
      </c>
      <c r="BD33" s="3" t="s">
        <v>14</v>
      </c>
      <c r="BE33" s="3">
        <v>24</v>
      </c>
      <c r="BF33" s="11">
        <v>50771</v>
      </c>
      <c r="BG33" s="11">
        <v>51135</v>
      </c>
      <c r="BH33" s="12">
        <v>4.3099999999999996</v>
      </c>
      <c r="BI33" s="12">
        <v>4.38</v>
      </c>
      <c r="BJ33" s="12">
        <v>4.5199999999999996</v>
      </c>
      <c r="BK33" s="12">
        <v>4.74</v>
      </c>
      <c r="BL33" s="12">
        <v>4.8899999999999997</v>
      </c>
      <c r="BM33" s="12">
        <v>5.13</v>
      </c>
      <c r="BN33" s="12">
        <v>5.27</v>
      </c>
      <c r="BO33" s="12">
        <v>5.37</v>
      </c>
      <c r="BP33" s="12">
        <v>5.56</v>
      </c>
      <c r="BQ33" s="12">
        <v>5.63</v>
      </c>
    </row>
    <row r="34" spans="1:69" x14ac:dyDescent="0.3">
      <c r="A34" s="14">
        <v>12</v>
      </c>
      <c r="B34" s="15">
        <v>5.03</v>
      </c>
      <c r="C34" s="15">
        <v>0.43</v>
      </c>
      <c r="D34" s="15">
        <v>4.42</v>
      </c>
      <c r="E34" s="15">
        <v>0.4</v>
      </c>
      <c r="F34" s="15">
        <v>5.53</v>
      </c>
      <c r="G34" s="15">
        <v>0.4</v>
      </c>
      <c r="H34" s="15">
        <v>5.14</v>
      </c>
      <c r="I34" s="15">
        <v>0.35</v>
      </c>
      <c r="J34" s="15">
        <v>3.77</v>
      </c>
      <c r="K34" s="15">
        <v>0.65</v>
      </c>
      <c r="L34" s="15">
        <v>5.0199999999999996</v>
      </c>
      <c r="M34" s="15">
        <v>0.65</v>
      </c>
      <c r="N34" s="15">
        <v>1</v>
      </c>
      <c r="O34" s="15">
        <v>5.3866666666666676</v>
      </c>
      <c r="P34" s="15">
        <f t="shared" si="0"/>
        <v>3.73</v>
      </c>
      <c r="Q34" s="15">
        <f t="shared" si="1"/>
        <v>1.43</v>
      </c>
      <c r="R34" s="15">
        <v>5.16</v>
      </c>
      <c r="S34" s="15">
        <v>0.16000000000000014</v>
      </c>
      <c r="T34" s="15">
        <v>3.16</v>
      </c>
      <c r="U34" s="15">
        <v>0</v>
      </c>
      <c r="V34" s="15">
        <v>0.16</v>
      </c>
      <c r="W34" s="15">
        <v>0</v>
      </c>
      <c r="X34" s="15"/>
      <c r="Y34" s="15"/>
      <c r="Z34" s="15">
        <v>6.57</v>
      </c>
      <c r="AA34" s="15">
        <v>2.65</v>
      </c>
      <c r="AB34" s="15">
        <v>6.1</v>
      </c>
      <c r="AC34" s="15">
        <v>2.67</v>
      </c>
      <c r="AD34" s="15">
        <v>6.78</v>
      </c>
      <c r="AE34" s="15">
        <v>2.56</v>
      </c>
      <c r="AF34" s="15">
        <v>6.38</v>
      </c>
      <c r="AG34" s="15">
        <v>2.54</v>
      </c>
      <c r="AH34" s="15">
        <v>4.63</v>
      </c>
      <c r="AI34" s="15">
        <v>2.4699999999999998</v>
      </c>
      <c r="AJ34" s="15">
        <v>5.82</v>
      </c>
      <c r="AK34" s="15">
        <v>2.3286600000000002</v>
      </c>
      <c r="AL34" s="15">
        <v>3.0000000000000009</v>
      </c>
      <c r="AM34" s="15">
        <v>6.2800000000000011</v>
      </c>
      <c r="AN34" s="15">
        <f t="shared" si="2"/>
        <v>4.75</v>
      </c>
      <c r="AO34" s="15">
        <f t="shared" si="3"/>
        <v>2.3849999999999998</v>
      </c>
      <c r="AP34" s="15">
        <v>7.84</v>
      </c>
      <c r="AQ34" s="15">
        <v>2.84</v>
      </c>
      <c r="AR34" s="15">
        <v>5.84</v>
      </c>
      <c r="AS34" s="15">
        <v>1.96</v>
      </c>
      <c r="AT34" s="15">
        <v>2.84</v>
      </c>
      <c r="AU34" s="15">
        <v>1.96</v>
      </c>
      <c r="BD34" s="3" t="s">
        <v>14</v>
      </c>
      <c r="BE34" s="3">
        <v>25</v>
      </c>
      <c r="BF34" s="11">
        <v>51136</v>
      </c>
      <c r="BG34" s="11">
        <v>51501</v>
      </c>
      <c r="BH34" s="12">
        <v>4.41</v>
      </c>
      <c r="BI34" s="12">
        <v>4.4800000000000004</v>
      </c>
      <c r="BJ34" s="12">
        <v>4.59</v>
      </c>
      <c r="BK34" s="12">
        <v>4.79</v>
      </c>
      <c r="BL34" s="12">
        <v>4.9400000000000004</v>
      </c>
      <c r="BM34" s="12">
        <v>5.14</v>
      </c>
      <c r="BN34" s="12">
        <v>5.29</v>
      </c>
      <c r="BO34" s="12">
        <v>5.44</v>
      </c>
      <c r="BP34" s="12">
        <v>5.61</v>
      </c>
      <c r="BQ34" s="12">
        <v>5.68</v>
      </c>
    </row>
    <row r="35" spans="1:69" x14ac:dyDescent="0.3">
      <c r="A35" s="14">
        <v>13</v>
      </c>
      <c r="B35" s="15">
        <v>5.44</v>
      </c>
      <c r="C35" s="15">
        <v>0.45</v>
      </c>
      <c r="D35" s="15">
        <v>5.03</v>
      </c>
      <c r="E35" s="15">
        <v>0.43</v>
      </c>
      <c r="F35" s="15">
        <v>5.77</v>
      </c>
      <c r="G35" s="15">
        <v>0.44</v>
      </c>
      <c r="H35" s="15">
        <v>5.51</v>
      </c>
      <c r="I35" s="15">
        <v>0.4</v>
      </c>
      <c r="J35" s="15">
        <v>3.95</v>
      </c>
      <c r="K35" s="15">
        <v>0.75</v>
      </c>
      <c r="L35" s="15">
        <v>5.2</v>
      </c>
      <c r="M35" s="15">
        <v>0.75</v>
      </c>
      <c r="N35" s="15">
        <v>1</v>
      </c>
      <c r="O35" s="15">
        <v>5.9093333333333344</v>
      </c>
      <c r="P35" s="15">
        <f t="shared" si="0"/>
        <v>3.83</v>
      </c>
      <c r="Q35" s="15">
        <f t="shared" si="1"/>
        <v>1.47</v>
      </c>
      <c r="R35" s="15">
        <v>5.16</v>
      </c>
      <c r="S35" s="15">
        <v>0.16000000000000014</v>
      </c>
      <c r="T35" s="15">
        <v>3.16</v>
      </c>
      <c r="U35" s="15">
        <v>0</v>
      </c>
      <c r="V35" s="15">
        <v>0.16</v>
      </c>
      <c r="W35" s="15">
        <v>0</v>
      </c>
      <c r="X35" s="15"/>
      <c r="Y35" s="15"/>
      <c r="Z35" s="15">
        <v>6.88</v>
      </c>
      <c r="AA35" s="15">
        <v>2.63</v>
      </c>
      <c r="AB35" s="15">
        <v>6.57</v>
      </c>
      <c r="AC35" s="15">
        <v>2.65</v>
      </c>
      <c r="AD35" s="15">
        <v>7.02</v>
      </c>
      <c r="AE35" s="15">
        <v>2.58</v>
      </c>
      <c r="AF35" s="15">
        <v>6.75</v>
      </c>
      <c r="AG35" s="15">
        <v>2.56</v>
      </c>
      <c r="AH35" s="15">
        <v>4.7799999999999994</v>
      </c>
      <c r="AI35" s="15">
        <v>2.4899999999999998</v>
      </c>
      <c r="AJ35" s="15">
        <v>5.99</v>
      </c>
      <c r="AK35" s="15">
        <v>2.37866</v>
      </c>
      <c r="AL35" s="15">
        <v>3.0000000000000009</v>
      </c>
      <c r="AM35" s="15">
        <v>6.6240000000000014</v>
      </c>
      <c r="AN35" s="15">
        <f t="shared" si="2"/>
        <v>4.8499999999999996</v>
      </c>
      <c r="AO35" s="15">
        <f t="shared" si="3"/>
        <v>2.42</v>
      </c>
      <c r="AP35" s="15">
        <v>7.84</v>
      </c>
      <c r="AQ35" s="15">
        <v>2.84</v>
      </c>
      <c r="AR35" s="15">
        <v>5.84</v>
      </c>
      <c r="AS35" s="15">
        <v>1.96</v>
      </c>
      <c r="AT35" s="15">
        <v>2.84</v>
      </c>
      <c r="AU35" s="15">
        <v>1.96</v>
      </c>
      <c r="BD35" s="3" t="s">
        <v>14</v>
      </c>
      <c r="BE35" s="3">
        <v>26</v>
      </c>
      <c r="BF35" s="11">
        <v>51502</v>
      </c>
      <c r="BG35" s="11">
        <v>51866</v>
      </c>
      <c r="BH35" s="12">
        <v>4.4800000000000004</v>
      </c>
      <c r="BI35" s="12">
        <v>4.54</v>
      </c>
      <c r="BJ35" s="12">
        <v>4.63</v>
      </c>
      <c r="BK35" s="12">
        <v>4.83</v>
      </c>
      <c r="BL35" s="12">
        <v>4.9800000000000004</v>
      </c>
      <c r="BM35" s="12">
        <v>5.15</v>
      </c>
      <c r="BN35" s="12">
        <v>5.28</v>
      </c>
      <c r="BO35" s="12">
        <v>5.41</v>
      </c>
      <c r="BP35" s="12">
        <v>5.58</v>
      </c>
      <c r="BQ35" s="12">
        <v>5.64</v>
      </c>
    </row>
    <row r="36" spans="1:69" x14ac:dyDescent="0.3">
      <c r="A36" s="14">
        <v>14</v>
      </c>
      <c r="B36" s="15">
        <v>5.84</v>
      </c>
      <c r="C36" s="15">
        <v>0.48</v>
      </c>
      <c r="D36" s="15">
        <v>5.64</v>
      </c>
      <c r="E36" s="15">
        <v>0.47</v>
      </c>
      <c r="F36" s="15">
        <v>6.01</v>
      </c>
      <c r="G36" s="15">
        <v>0.47</v>
      </c>
      <c r="H36" s="15">
        <v>5.88</v>
      </c>
      <c r="I36" s="15">
        <v>0.45</v>
      </c>
      <c r="J36" s="15">
        <v>4.12</v>
      </c>
      <c r="K36" s="15">
        <v>0.86</v>
      </c>
      <c r="L36" s="15">
        <v>5.37</v>
      </c>
      <c r="M36" s="15">
        <v>0.86</v>
      </c>
      <c r="N36" s="15">
        <v>1</v>
      </c>
      <c r="O36" s="15">
        <v>6.4320000000000013</v>
      </c>
      <c r="P36" s="15">
        <f t="shared" si="0"/>
        <v>3.93</v>
      </c>
      <c r="Q36" s="15">
        <f t="shared" si="1"/>
        <v>1.52</v>
      </c>
      <c r="R36" s="15">
        <v>5.16</v>
      </c>
      <c r="S36" s="15">
        <v>0.16000000000000014</v>
      </c>
      <c r="T36" s="15">
        <v>3.16</v>
      </c>
      <c r="U36" s="15">
        <v>0</v>
      </c>
      <c r="V36" s="15">
        <v>0.16</v>
      </c>
      <c r="W36" s="15">
        <v>0</v>
      </c>
      <c r="X36" s="15"/>
      <c r="Y36" s="15"/>
      <c r="Z36" s="15">
        <v>7.19</v>
      </c>
      <c r="AA36" s="15">
        <v>2.62</v>
      </c>
      <c r="AB36" s="15">
        <v>7.03</v>
      </c>
      <c r="AC36" s="15">
        <v>2.62</v>
      </c>
      <c r="AD36" s="15">
        <v>7.26</v>
      </c>
      <c r="AE36" s="15">
        <v>2.59</v>
      </c>
      <c r="AF36" s="15">
        <v>7.13</v>
      </c>
      <c r="AG36" s="15">
        <v>2.58</v>
      </c>
      <c r="AH36" s="15">
        <v>4.93</v>
      </c>
      <c r="AI36" s="15">
        <v>2.5099999999999998</v>
      </c>
      <c r="AJ36" s="15">
        <v>6.16</v>
      </c>
      <c r="AK36" s="15">
        <v>2.4286599999999998</v>
      </c>
      <c r="AL36" s="15">
        <v>3.0000000000000009</v>
      </c>
      <c r="AM36" s="15">
        <v>6.9680000000000017</v>
      </c>
      <c r="AN36" s="15">
        <f t="shared" si="2"/>
        <v>5.0449999999999999</v>
      </c>
      <c r="AO36" s="15">
        <f t="shared" si="3"/>
        <v>2.44</v>
      </c>
      <c r="AP36" s="15">
        <v>7.84</v>
      </c>
      <c r="AQ36" s="15">
        <v>2.84</v>
      </c>
      <c r="AR36" s="15">
        <v>5.84</v>
      </c>
      <c r="AS36" s="15">
        <v>1.96</v>
      </c>
      <c r="AT36" s="15">
        <v>2.84</v>
      </c>
      <c r="AU36" s="15">
        <v>1.96</v>
      </c>
      <c r="BD36" s="3" t="s">
        <v>14</v>
      </c>
      <c r="BE36" s="3">
        <v>27</v>
      </c>
      <c r="BF36" s="11">
        <v>51867</v>
      </c>
      <c r="BG36" s="11">
        <v>52231</v>
      </c>
      <c r="BH36" s="12">
        <v>4.58</v>
      </c>
      <c r="BI36" s="12">
        <v>4.6399999999999997</v>
      </c>
      <c r="BJ36" s="12">
        <v>4.76</v>
      </c>
      <c r="BK36" s="12">
        <v>4.9000000000000004</v>
      </c>
      <c r="BL36" s="12">
        <v>5.03</v>
      </c>
      <c r="BM36" s="12">
        <v>5.21</v>
      </c>
      <c r="BN36" s="12">
        <v>5.31</v>
      </c>
      <c r="BO36" s="12">
        <v>5.4</v>
      </c>
      <c r="BP36" s="12">
        <v>5.57</v>
      </c>
      <c r="BQ36" s="12">
        <v>5.62</v>
      </c>
    </row>
    <row r="37" spans="1:69" x14ac:dyDescent="0.3">
      <c r="A37" s="14">
        <v>15</v>
      </c>
      <c r="B37" s="15">
        <v>6.25</v>
      </c>
      <c r="C37" s="15">
        <v>0.5</v>
      </c>
      <c r="D37" s="15">
        <v>6.25</v>
      </c>
      <c r="E37" s="15">
        <v>0.5</v>
      </c>
      <c r="F37" s="15">
        <v>6.25</v>
      </c>
      <c r="G37" s="15">
        <v>0.5</v>
      </c>
      <c r="H37" s="15">
        <v>6.25</v>
      </c>
      <c r="I37" s="15">
        <v>0.5</v>
      </c>
      <c r="J37" s="15">
        <v>4.3</v>
      </c>
      <c r="K37" s="15">
        <v>0.96</v>
      </c>
      <c r="L37" s="15">
        <v>5.55</v>
      </c>
      <c r="M37" s="15">
        <v>0.96</v>
      </c>
      <c r="N37" s="15">
        <v>1</v>
      </c>
      <c r="O37" s="15">
        <v>6.9546666666666681</v>
      </c>
      <c r="P37" s="15">
        <f t="shared" si="0"/>
        <v>4.22</v>
      </c>
      <c r="Q37" s="15">
        <f t="shared" si="1"/>
        <v>1.51</v>
      </c>
      <c r="R37" s="15">
        <v>5.16</v>
      </c>
      <c r="S37" s="15">
        <v>0.16000000000000014</v>
      </c>
      <c r="T37" s="15">
        <v>3.16</v>
      </c>
      <c r="U37" s="15">
        <v>0</v>
      </c>
      <c r="V37" s="15">
        <v>0.16</v>
      </c>
      <c r="W37" s="15">
        <v>0</v>
      </c>
      <c r="X37" s="15"/>
      <c r="Y37" s="15"/>
      <c r="Z37" s="15">
        <v>7.5</v>
      </c>
      <c r="AA37" s="15">
        <v>2.6</v>
      </c>
      <c r="AB37" s="15">
        <v>7.5</v>
      </c>
      <c r="AC37" s="15">
        <v>2.6</v>
      </c>
      <c r="AD37" s="15">
        <v>7.5</v>
      </c>
      <c r="AE37" s="15">
        <v>2.6</v>
      </c>
      <c r="AF37" s="15">
        <v>7.5</v>
      </c>
      <c r="AG37" s="15">
        <v>2.6</v>
      </c>
      <c r="AH37" s="15">
        <v>5.07</v>
      </c>
      <c r="AI37" s="15">
        <v>2.54</v>
      </c>
      <c r="AJ37" s="15">
        <v>6.33</v>
      </c>
      <c r="AK37" s="15">
        <v>2.4786600000000001</v>
      </c>
      <c r="AL37" s="15">
        <v>3.0000000000000009</v>
      </c>
      <c r="AM37" s="15">
        <v>7.3120000000000021</v>
      </c>
      <c r="AN37" s="15">
        <f t="shared" si="2"/>
        <v>5.16</v>
      </c>
      <c r="AO37" s="15">
        <f t="shared" si="3"/>
        <v>2.46</v>
      </c>
      <c r="AP37" s="15">
        <v>7.84</v>
      </c>
      <c r="AQ37" s="15">
        <v>2.84</v>
      </c>
      <c r="AR37" s="15">
        <v>5.84</v>
      </c>
      <c r="AS37" s="15">
        <v>1.96</v>
      </c>
      <c r="AT37" s="15">
        <v>2.84</v>
      </c>
      <c r="AU37" s="15">
        <v>1.96</v>
      </c>
      <c r="BD37" s="3" t="s">
        <v>14</v>
      </c>
      <c r="BE37" s="3">
        <v>28</v>
      </c>
      <c r="BF37" s="11">
        <v>52232</v>
      </c>
      <c r="BG37" s="11">
        <v>52596</v>
      </c>
      <c r="BH37" s="12">
        <v>4.72</v>
      </c>
      <c r="BI37" s="12">
        <v>4.76</v>
      </c>
      <c r="BJ37" s="12">
        <v>4.84</v>
      </c>
      <c r="BK37" s="12">
        <v>4.9800000000000004</v>
      </c>
      <c r="BL37" s="12">
        <v>5.0599999999999996</v>
      </c>
      <c r="BM37" s="12">
        <v>5.21</v>
      </c>
      <c r="BN37" s="12">
        <v>5.34</v>
      </c>
      <c r="BO37" s="12">
        <v>5.45</v>
      </c>
      <c r="BP37" s="12">
        <v>5.59</v>
      </c>
      <c r="BQ37" s="12">
        <v>5.64</v>
      </c>
    </row>
    <row r="38" spans="1:69" x14ac:dyDescent="0.3">
      <c r="A38" s="14">
        <v>16</v>
      </c>
      <c r="B38" s="15">
        <v>6.25</v>
      </c>
      <c r="C38" s="15">
        <v>0.5</v>
      </c>
      <c r="D38" s="15">
        <v>6.25</v>
      </c>
      <c r="E38" s="15">
        <v>0.5</v>
      </c>
      <c r="F38" s="15">
        <v>6.25</v>
      </c>
      <c r="G38" s="15">
        <v>0.5</v>
      </c>
      <c r="H38" s="15">
        <v>6.25</v>
      </c>
      <c r="I38" s="15">
        <v>0.5</v>
      </c>
      <c r="J38" s="15">
        <v>4.4800000000000004</v>
      </c>
      <c r="K38" s="15">
        <v>1.07</v>
      </c>
      <c r="L38" s="15">
        <v>5.73</v>
      </c>
      <c r="M38" s="15">
        <v>1.07</v>
      </c>
      <c r="N38" s="15">
        <v>1</v>
      </c>
      <c r="O38" s="15">
        <v>7.4773333333333349</v>
      </c>
      <c r="P38" s="15">
        <f t="shared" si="0"/>
        <v>4.24</v>
      </c>
      <c r="Q38" s="15">
        <f t="shared" si="1"/>
        <v>1.58</v>
      </c>
      <c r="R38" s="15">
        <v>5.16</v>
      </c>
      <c r="S38" s="15">
        <v>0.16000000000000014</v>
      </c>
      <c r="T38" s="15">
        <v>3.16</v>
      </c>
      <c r="U38" s="15">
        <v>0</v>
      </c>
      <c r="V38" s="15">
        <v>0.16</v>
      </c>
      <c r="W38" s="15">
        <v>0</v>
      </c>
      <c r="X38" s="15"/>
      <c r="Y38" s="15"/>
      <c r="Z38" s="15">
        <v>7.5</v>
      </c>
      <c r="AA38" s="15">
        <v>2.6</v>
      </c>
      <c r="AB38" s="15">
        <v>7.5</v>
      </c>
      <c r="AC38" s="15">
        <v>2.6</v>
      </c>
      <c r="AD38" s="15">
        <v>7.5</v>
      </c>
      <c r="AE38" s="15">
        <v>2.6</v>
      </c>
      <c r="AF38" s="15">
        <v>7.5</v>
      </c>
      <c r="AG38" s="15">
        <v>2.6</v>
      </c>
      <c r="AH38" s="15">
        <v>5.3100000000000005</v>
      </c>
      <c r="AI38" s="15">
        <v>2.5599999999999996</v>
      </c>
      <c r="AJ38" s="15">
        <v>6.5</v>
      </c>
      <c r="AK38" s="15">
        <v>2.5286599999999999</v>
      </c>
      <c r="AL38" s="15">
        <v>3.0000000000000009</v>
      </c>
      <c r="AM38" s="15">
        <v>7.6560000000000024</v>
      </c>
      <c r="AN38" s="15">
        <f t="shared" si="2"/>
        <v>5.2650000000000006</v>
      </c>
      <c r="AO38" s="15">
        <f t="shared" si="3"/>
        <v>2.48</v>
      </c>
      <c r="AP38" s="15">
        <v>7.84</v>
      </c>
      <c r="AQ38" s="15">
        <v>2.84</v>
      </c>
      <c r="AR38" s="15">
        <v>5.84</v>
      </c>
      <c r="AS38" s="15">
        <v>1.96</v>
      </c>
      <c r="AT38" s="15">
        <v>2.84</v>
      </c>
      <c r="AU38" s="15">
        <v>1.96</v>
      </c>
      <c r="BD38" s="3" t="s">
        <v>14</v>
      </c>
      <c r="BE38" s="3">
        <v>29</v>
      </c>
      <c r="BF38" s="11">
        <v>52597</v>
      </c>
      <c r="BG38" s="11">
        <v>52962</v>
      </c>
      <c r="BH38" s="12">
        <v>4.68</v>
      </c>
      <c r="BI38" s="12">
        <v>4.72</v>
      </c>
      <c r="BJ38" s="12">
        <v>4.78</v>
      </c>
      <c r="BK38" s="12">
        <v>4.9000000000000004</v>
      </c>
      <c r="BL38" s="12">
        <v>5</v>
      </c>
      <c r="BM38" s="12">
        <v>5.17</v>
      </c>
      <c r="BN38" s="12">
        <v>5.29</v>
      </c>
      <c r="BO38" s="12">
        <v>5.39</v>
      </c>
      <c r="BP38" s="12">
        <v>5.5</v>
      </c>
      <c r="BQ38" s="12">
        <v>5.55</v>
      </c>
    </row>
    <row r="39" spans="1:69" x14ac:dyDescent="0.3">
      <c r="A39" s="14">
        <v>17</v>
      </c>
      <c r="B39" s="15">
        <v>6.25</v>
      </c>
      <c r="C39" s="15">
        <v>0.5</v>
      </c>
      <c r="D39" s="15">
        <v>6.25</v>
      </c>
      <c r="E39" s="15">
        <v>0.5</v>
      </c>
      <c r="F39" s="15">
        <v>6.25</v>
      </c>
      <c r="G39" s="15">
        <v>0.5</v>
      </c>
      <c r="H39" s="15">
        <v>6.25</v>
      </c>
      <c r="I39" s="15">
        <v>0.5</v>
      </c>
      <c r="J39" s="15">
        <v>4.66</v>
      </c>
      <c r="K39" s="15">
        <v>1.18</v>
      </c>
      <c r="L39" s="15">
        <v>5.91</v>
      </c>
      <c r="M39" s="15">
        <v>1.18</v>
      </c>
      <c r="N39" s="15">
        <v>1</v>
      </c>
      <c r="O39" s="15">
        <v>8.0000000000000018</v>
      </c>
      <c r="P39" s="15">
        <f t="shared" si="0"/>
        <v>4.25</v>
      </c>
      <c r="Q39" s="15">
        <f t="shared" si="1"/>
        <v>1.59</v>
      </c>
      <c r="R39" s="15">
        <v>5.16</v>
      </c>
      <c r="S39" s="15">
        <v>0.16000000000000014</v>
      </c>
      <c r="T39" s="15">
        <v>3.16</v>
      </c>
      <c r="U39" s="15">
        <v>0</v>
      </c>
      <c r="V39" s="15">
        <v>0.16</v>
      </c>
      <c r="W39" s="15">
        <v>0</v>
      </c>
      <c r="X39" s="15"/>
      <c r="Y39" s="15"/>
      <c r="Z39" s="15">
        <v>7.5</v>
      </c>
      <c r="AA39" s="15">
        <v>2.6</v>
      </c>
      <c r="AB39" s="15">
        <v>7.5</v>
      </c>
      <c r="AC39" s="15">
        <v>2.6</v>
      </c>
      <c r="AD39" s="15">
        <v>7.5</v>
      </c>
      <c r="AE39" s="15">
        <v>2.6</v>
      </c>
      <c r="AF39" s="15">
        <v>7.5</v>
      </c>
      <c r="AG39" s="15">
        <v>2.6</v>
      </c>
      <c r="AH39" s="15">
        <v>5.54</v>
      </c>
      <c r="AI39" s="15">
        <v>2.59</v>
      </c>
      <c r="AJ39" s="15">
        <v>6.67</v>
      </c>
      <c r="AK39" s="15">
        <v>2.58866</v>
      </c>
      <c r="AL39" s="15">
        <v>3.0000000000000009</v>
      </c>
      <c r="AM39" s="15">
        <v>8.0000000000000018</v>
      </c>
      <c r="AN39" s="15">
        <f t="shared" si="2"/>
        <v>5.2850000000000001</v>
      </c>
      <c r="AO39" s="15">
        <f t="shared" si="3"/>
        <v>2.5049999999999999</v>
      </c>
      <c r="AP39" s="15">
        <v>7.84</v>
      </c>
      <c r="AQ39" s="15">
        <v>2.84</v>
      </c>
      <c r="AR39" s="15">
        <v>5.84</v>
      </c>
      <c r="AS39" s="15">
        <v>1.96</v>
      </c>
      <c r="AT39" s="15">
        <v>2.84</v>
      </c>
      <c r="AU39" s="15">
        <v>1.96</v>
      </c>
      <c r="BD39" s="3" t="s">
        <v>14</v>
      </c>
      <c r="BE39" s="3">
        <v>30</v>
      </c>
      <c r="BF39" s="11">
        <v>52963</v>
      </c>
      <c r="BG39" s="11">
        <v>53327</v>
      </c>
      <c r="BH39" s="12">
        <v>4.8</v>
      </c>
      <c r="BI39" s="12">
        <v>4.83</v>
      </c>
      <c r="BJ39" s="12">
        <v>4.8899999999999997</v>
      </c>
      <c r="BK39" s="12">
        <v>5</v>
      </c>
      <c r="BL39" s="12">
        <v>5.13</v>
      </c>
      <c r="BM39" s="12">
        <v>5.22</v>
      </c>
      <c r="BN39" s="12">
        <v>5.3</v>
      </c>
      <c r="BO39" s="12">
        <v>5.37</v>
      </c>
      <c r="BP39" s="12">
        <v>5.49</v>
      </c>
      <c r="BQ39" s="12">
        <v>5.53</v>
      </c>
    </row>
    <row r="40" spans="1:69" x14ac:dyDescent="0.3">
      <c r="A40" s="14">
        <v>18</v>
      </c>
      <c r="B40" s="15">
        <v>6.25</v>
      </c>
      <c r="C40" s="15">
        <v>0.5</v>
      </c>
      <c r="D40" s="15">
        <v>6.25</v>
      </c>
      <c r="E40" s="15">
        <v>0.5</v>
      </c>
      <c r="F40" s="15">
        <v>6.25</v>
      </c>
      <c r="G40" s="15">
        <v>0.5</v>
      </c>
      <c r="H40" s="15">
        <v>6.25</v>
      </c>
      <c r="I40" s="15">
        <v>0.5</v>
      </c>
      <c r="J40" s="15">
        <v>4.84</v>
      </c>
      <c r="K40" s="15">
        <v>1.28</v>
      </c>
      <c r="L40" s="15">
        <v>6.09</v>
      </c>
      <c r="M40" s="15">
        <v>1.28</v>
      </c>
      <c r="N40" s="15">
        <v>1</v>
      </c>
      <c r="O40" s="15">
        <v>7.5</v>
      </c>
      <c r="P40" s="15">
        <f t="shared" si="0"/>
        <v>4.29</v>
      </c>
      <c r="Q40" s="15">
        <f t="shared" si="1"/>
        <v>1.62</v>
      </c>
      <c r="R40" s="15">
        <v>5.16</v>
      </c>
      <c r="S40" s="15">
        <v>0.16000000000000014</v>
      </c>
      <c r="T40" s="15">
        <v>3.16</v>
      </c>
      <c r="U40" s="15">
        <v>0</v>
      </c>
      <c r="V40" s="15">
        <v>0.16</v>
      </c>
      <c r="W40" s="15">
        <v>0</v>
      </c>
      <c r="X40" s="15"/>
      <c r="Y40" s="15"/>
      <c r="Z40" s="15">
        <v>7.5</v>
      </c>
      <c r="AA40" s="15">
        <v>2.6</v>
      </c>
      <c r="AB40" s="15">
        <v>7.5</v>
      </c>
      <c r="AC40" s="15">
        <v>2.6</v>
      </c>
      <c r="AD40" s="15">
        <v>7.5</v>
      </c>
      <c r="AE40" s="15">
        <v>2.6</v>
      </c>
      <c r="AF40" s="15">
        <v>7.5</v>
      </c>
      <c r="AG40" s="15">
        <v>2.6</v>
      </c>
      <c r="AH40" s="15">
        <v>5.77</v>
      </c>
      <c r="AI40" s="15">
        <v>2.61</v>
      </c>
      <c r="AJ40" s="15">
        <v>6.84</v>
      </c>
      <c r="AK40" s="15">
        <v>2.6386599999999998</v>
      </c>
      <c r="AL40" s="15">
        <v>3.0000000000000009</v>
      </c>
      <c r="AM40" s="15">
        <v>7.6333333333333337</v>
      </c>
      <c r="AN40" s="15">
        <f t="shared" si="2"/>
        <v>5.3</v>
      </c>
      <c r="AO40" s="15">
        <f t="shared" si="3"/>
        <v>2.59</v>
      </c>
      <c r="AP40" s="15">
        <v>7.84</v>
      </c>
      <c r="AQ40" s="15">
        <v>2.84</v>
      </c>
      <c r="AR40" s="15">
        <v>5.84</v>
      </c>
      <c r="AS40" s="15">
        <v>1.96</v>
      </c>
      <c r="AT40" s="15">
        <v>2.84</v>
      </c>
      <c r="AU40" s="15">
        <v>1.96</v>
      </c>
      <c r="BD40" s="3" t="s">
        <v>32</v>
      </c>
      <c r="BE40" s="3">
        <v>0</v>
      </c>
      <c r="BF40" s="11">
        <v>42369</v>
      </c>
      <c r="BG40" s="11">
        <v>42369</v>
      </c>
      <c r="BH40" s="12">
        <v>0.16</v>
      </c>
      <c r="BI40" s="12">
        <v>0.49</v>
      </c>
      <c r="BJ40" s="12">
        <v>0.65</v>
      </c>
      <c r="BK40" s="12">
        <v>1.06</v>
      </c>
      <c r="BL40" s="12">
        <v>1.31</v>
      </c>
      <c r="BM40" s="12">
        <v>1.76</v>
      </c>
      <c r="BN40" s="12">
        <v>2.09</v>
      </c>
      <c r="BO40" s="12">
        <v>2.27</v>
      </c>
      <c r="BP40" s="12">
        <v>2.67</v>
      </c>
      <c r="BQ40" s="12">
        <v>3.01</v>
      </c>
    </row>
    <row r="41" spans="1:69" x14ac:dyDescent="0.3">
      <c r="A41" s="14">
        <v>19</v>
      </c>
      <c r="B41" s="15">
        <v>6.25</v>
      </c>
      <c r="C41" s="15">
        <v>0.5</v>
      </c>
      <c r="D41" s="15">
        <v>6.25</v>
      </c>
      <c r="E41" s="15">
        <v>0.5</v>
      </c>
      <c r="F41" s="15">
        <v>6.25</v>
      </c>
      <c r="G41" s="15">
        <v>0.5</v>
      </c>
      <c r="H41" s="15">
        <v>6.25</v>
      </c>
      <c r="I41" s="15">
        <v>0.5</v>
      </c>
      <c r="J41" s="15">
        <v>5.0199999999999996</v>
      </c>
      <c r="K41" s="15">
        <v>1.39</v>
      </c>
      <c r="L41" s="15">
        <v>6.27</v>
      </c>
      <c r="M41" s="15">
        <v>1.39</v>
      </c>
      <c r="N41" s="15">
        <v>1</v>
      </c>
      <c r="O41" s="15">
        <v>7</v>
      </c>
      <c r="P41" s="15">
        <f t="shared" si="0"/>
        <v>4.3</v>
      </c>
      <c r="Q41" s="15">
        <f t="shared" si="1"/>
        <v>1.7</v>
      </c>
      <c r="R41" s="15">
        <v>5.16</v>
      </c>
      <c r="S41" s="15">
        <v>0.16000000000000014</v>
      </c>
      <c r="T41" s="15">
        <v>3.16</v>
      </c>
      <c r="U41" s="15">
        <v>0</v>
      </c>
      <c r="V41" s="15">
        <v>0.16</v>
      </c>
      <c r="W41" s="15">
        <v>0</v>
      </c>
      <c r="X41" s="15"/>
      <c r="Y41" s="15"/>
      <c r="Z41" s="15">
        <v>7.5</v>
      </c>
      <c r="AA41" s="15">
        <v>2.6</v>
      </c>
      <c r="AB41" s="15">
        <v>7.5</v>
      </c>
      <c r="AC41" s="15">
        <v>2.6</v>
      </c>
      <c r="AD41" s="15">
        <v>7.5</v>
      </c>
      <c r="AE41" s="15">
        <v>2.6</v>
      </c>
      <c r="AF41" s="15">
        <v>7.5</v>
      </c>
      <c r="AG41" s="15">
        <v>2.6</v>
      </c>
      <c r="AH41" s="15">
        <v>6</v>
      </c>
      <c r="AI41" s="15">
        <v>2.63</v>
      </c>
      <c r="AJ41" s="15">
        <v>7.01</v>
      </c>
      <c r="AK41" s="15">
        <v>2.68866</v>
      </c>
      <c r="AL41" s="15">
        <v>3.0000000000000009</v>
      </c>
      <c r="AM41" s="15">
        <v>7.2666666666666675</v>
      </c>
      <c r="AN41" s="15">
        <f t="shared" si="2"/>
        <v>5.37</v>
      </c>
      <c r="AO41" s="15">
        <f t="shared" si="3"/>
        <v>2.665</v>
      </c>
      <c r="AP41" s="15">
        <v>7.84</v>
      </c>
      <c r="AQ41" s="15">
        <v>2.84</v>
      </c>
      <c r="AR41" s="15">
        <v>5.84</v>
      </c>
      <c r="AS41" s="15">
        <v>1.96</v>
      </c>
      <c r="AT41" s="15">
        <v>2.84</v>
      </c>
      <c r="AU41" s="15">
        <v>1.96</v>
      </c>
      <c r="BD41" s="3" t="s">
        <v>32</v>
      </c>
      <c r="BE41" s="3">
        <v>1</v>
      </c>
      <c r="BF41" s="11">
        <v>42370</v>
      </c>
      <c r="BG41" s="11">
        <v>42735</v>
      </c>
      <c r="BH41" s="12">
        <v>0.09</v>
      </c>
      <c r="BI41" s="12">
        <v>0.25</v>
      </c>
      <c r="BJ41" s="12">
        <v>0.44</v>
      </c>
      <c r="BK41" s="12">
        <v>0.85</v>
      </c>
      <c r="BL41" s="12">
        <v>1.1299999999999999</v>
      </c>
      <c r="BM41" s="12">
        <v>1.57</v>
      </c>
      <c r="BN41" s="12">
        <v>1.87</v>
      </c>
      <c r="BO41" s="12">
        <v>2.08</v>
      </c>
      <c r="BP41" s="12">
        <v>2.4300000000000002</v>
      </c>
      <c r="BQ41" s="12">
        <v>2.64</v>
      </c>
    </row>
    <row r="42" spans="1:69" x14ac:dyDescent="0.3">
      <c r="A42" s="14">
        <v>20</v>
      </c>
      <c r="B42" s="15">
        <v>6.25</v>
      </c>
      <c r="C42" s="15">
        <v>0.5</v>
      </c>
      <c r="D42" s="15">
        <v>6.25</v>
      </c>
      <c r="E42" s="15">
        <v>0.5</v>
      </c>
      <c r="F42" s="15">
        <v>6.25</v>
      </c>
      <c r="G42" s="15">
        <v>0.5</v>
      </c>
      <c r="H42" s="15">
        <v>6.25</v>
      </c>
      <c r="I42" s="15">
        <v>0.5</v>
      </c>
      <c r="J42" s="15">
        <v>5.2</v>
      </c>
      <c r="K42" s="15">
        <v>1.49</v>
      </c>
      <c r="L42" s="15">
        <v>6.45</v>
      </c>
      <c r="M42" s="15">
        <v>1.49</v>
      </c>
      <c r="N42" s="15">
        <v>1</v>
      </c>
      <c r="O42" s="15">
        <v>6.5</v>
      </c>
      <c r="P42" s="15">
        <f t="shared" si="0"/>
        <v>4.3</v>
      </c>
      <c r="Q42" s="15">
        <f t="shared" si="1"/>
        <v>1.67</v>
      </c>
      <c r="R42" s="15">
        <v>5.16</v>
      </c>
      <c r="S42" s="15">
        <v>0.16000000000000014</v>
      </c>
      <c r="T42" s="15">
        <v>3.16</v>
      </c>
      <c r="U42" s="15">
        <v>0</v>
      </c>
      <c r="V42" s="15">
        <v>0.16</v>
      </c>
      <c r="W42" s="15">
        <v>0</v>
      </c>
      <c r="X42" s="15"/>
      <c r="Y42" s="15"/>
      <c r="Z42" s="15">
        <v>7.5</v>
      </c>
      <c r="AA42" s="15">
        <v>2.6</v>
      </c>
      <c r="AB42" s="15">
        <v>7.5</v>
      </c>
      <c r="AC42" s="15">
        <v>2.6</v>
      </c>
      <c r="AD42" s="15">
        <v>7.5</v>
      </c>
      <c r="AE42" s="15">
        <v>2.6</v>
      </c>
      <c r="AF42" s="15">
        <v>7.5</v>
      </c>
      <c r="AG42" s="15">
        <v>2.6</v>
      </c>
      <c r="AH42" s="15">
        <v>6.23</v>
      </c>
      <c r="AI42" s="15">
        <v>2.6599999999999997</v>
      </c>
      <c r="AJ42" s="15">
        <v>7.17</v>
      </c>
      <c r="AK42" s="15">
        <v>2.7386599999999999</v>
      </c>
      <c r="AL42" s="15">
        <v>3.0000000000000009</v>
      </c>
      <c r="AM42" s="15">
        <v>6.9000000000000012</v>
      </c>
      <c r="AN42" s="15">
        <f t="shared" si="2"/>
        <v>5.52</v>
      </c>
      <c r="AO42" s="15">
        <f t="shared" si="3"/>
        <v>2.7149999999999999</v>
      </c>
      <c r="AP42" s="15">
        <v>7.84</v>
      </c>
      <c r="AQ42" s="15">
        <v>2.84</v>
      </c>
      <c r="AR42" s="15">
        <v>5.84</v>
      </c>
      <c r="AS42" s="15">
        <v>1.96</v>
      </c>
      <c r="AT42" s="15">
        <v>2.84</v>
      </c>
      <c r="AU42" s="15">
        <v>1.96</v>
      </c>
      <c r="BD42" s="3" t="s">
        <v>32</v>
      </c>
      <c r="BE42" s="3">
        <v>2</v>
      </c>
      <c r="BF42" s="11">
        <v>42736</v>
      </c>
      <c r="BG42" s="11">
        <v>43100</v>
      </c>
      <c r="BH42" s="12">
        <v>0.26</v>
      </c>
      <c r="BI42" s="12">
        <v>0.36</v>
      </c>
      <c r="BJ42" s="12">
        <v>0.55000000000000004</v>
      </c>
      <c r="BK42" s="12">
        <v>0.9</v>
      </c>
      <c r="BL42" s="12">
        <v>1.18</v>
      </c>
      <c r="BM42" s="12">
        <v>1.56</v>
      </c>
      <c r="BN42" s="12">
        <v>1.8</v>
      </c>
      <c r="BO42" s="12">
        <v>2.02</v>
      </c>
      <c r="BP42" s="12">
        <v>2.29</v>
      </c>
      <c r="BQ42" s="12">
        <v>2.39</v>
      </c>
    </row>
    <row r="43" spans="1:69" x14ac:dyDescent="0.3">
      <c r="A43" s="14">
        <v>21</v>
      </c>
      <c r="B43" s="15">
        <v>6.25</v>
      </c>
      <c r="C43" s="15">
        <v>0.5</v>
      </c>
      <c r="D43" s="15">
        <v>6.25</v>
      </c>
      <c r="E43" s="15">
        <v>0.5</v>
      </c>
      <c r="F43" s="15">
        <v>6.25</v>
      </c>
      <c r="G43" s="15">
        <v>0.5</v>
      </c>
      <c r="H43" s="15">
        <v>6.25</v>
      </c>
      <c r="I43" s="15">
        <v>0.5</v>
      </c>
      <c r="J43" s="15">
        <v>5.37</v>
      </c>
      <c r="K43" s="15">
        <v>1.6</v>
      </c>
      <c r="L43" s="15">
        <v>6.62</v>
      </c>
      <c r="M43" s="15">
        <v>1.6</v>
      </c>
      <c r="N43" s="15">
        <v>1</v>
      </c>
      <c r="O43" s="15">
        <v>6</v>
      </c>
      <c r="P43" s="15">
        <f t="shared" si="0"/>
        <v>4.3899999999999997</v>
      </c>
      <c r="Q43" s="15">
        <f t="shared" si="1"/>
        <v>1.73</v>
      </c>
      <c r="R43" s="15">
        <v>5.16</v>
      </c>
      <c r="S43" s="15">
        <v>0.16000000000000014</v>
      </c>
      <c r="T43" s="15">
        <v>3.16</v>
      </c>
      <c r="U43" s="15">
        <v>0</v>
      </c>
      <c r="V43" s="15">
        <v>0.16</v>
      </c>
      <c r="W43" s="15">
        <v>0</v>
      </c>
      <c r="X43" s="15"/>
      <c r="Y43" s="15"/>
      <c r="Z43" s="15">
        <v>7.5</v>
      </c>
      <c r="AA43" s="15">
        <v>2.6</v>
      </c>
      <c r="AB43" s="15">
        <v>7.5</v>
      </c>
      <c r="AC43" s="15">
        <v>2.6</v>
      </c>
      <c r="AD43" s="15">
        <v>7.5</v>
      </c>
      <c r="AE43" s="15">
        <v>2.6</v>
      </c>
      <c r="AF43" s="15">
        <v>7.5</v>
      </c>
      <c r="AG43" s="15">
        <v>2.6</v>
      </c>
      <c r="AH43" s="15">
        <v>6.46</v>
      </c>
      <c r="AI43" s="15">
        <v>2.6799999999999997</v>
      </c>
      <c r="AJ43" s="15">
        <v>7.34</v>
      </c>
      <c r="AK43" s="15">
        <v>2.7886600000000001</v>
      </c>
      <c r="AL43" s="15">
        <v>3.0000000000000009</v>
      </c>
      <c r="AM43" s="15">
        <v>6.533333333333335</v>
      </c>
      <c r="AN43" s="15">
        <f t="shared" si="2"/>
        <v>5.58</v>
      </c>
      <c r="AO43" s="15">
        <f t="shared" si="3"/>
        <v>2.79</v>
      </c>
      <c r="AP43" s="15">
        <v>7.84</v>
      </c>
      <c r="AQ43" s="15">
        <v>2.84</v>
      </c>
      <c r="AR43" s="15">
        <v>5.84</v>
      </c>
      <c r="AS43" s="15">
        <v>1.96</v>
      </c>
      <c r="AT43" s="15">
        <v>2.84</v>
      </c>
      <c r="AU43" s="15">
        <v>1.96</v>
      </c>
      <c r="BD43" s="3" t="s">
        <v>32</v>
      </c>
      <c r="BE43" s="3">
        <v>3</v>
      </c>
      <c r="BF43" s="11">
        <v>43101</v>
      </c>
      <c r="BG43" s="11">
        <v>43465</v>
      </c>
      <c r="BH43" s="12">
        <v>0.41</v>
      </c>
      <c r="BI43" s="12">
        <v>0.5</v>
      </c>
      <c r="BJ43" s="12">
        <v>0.68</v>
      </c>
      <c r="BK43" s="12">
        <v>1.01</v>
      </c>
      <c r="BL43" s="12">
        <v>1.25</v>
      </c>
      <c r="BM43" s="12">
        <v>1.59</v>
      </c>
      <c r="BN43" s="12">
        <v>1.79</v>
      </c>
      <c r="BO43" s="12">
        <v>1.98</v>
      </c>
      <c r="BP43" s="12">
        <v>2.21</v>
      </c>
      <c r="BQ43" s="12">
        <v>2.29</v>
      </c>
    </row>
    <row r="44" spans="1:69" x14ac:dyDescent="0.3">
      <c r="A44" s="14">
        <v>22</v>
      </c>
      <c r="B44" s="15">
        <v>6.25</v>
      </c>
      <c r="C44" s="15">
        <v>0.5</v>
      </c>
      <c r="D44" s="15">
        <v>6.25</v>
      </c>
      <c r="E44" s="15">
        <v>0.5</v>
      </c>
      <c r="F44" s="15">
        <v>6.25</v>
      </c>
      <c r="G44" s="15">
        <v>0.5</v>
      </c>
      <c r="H44" s="15">
        <v>6.25</v>
      </c>
      <c r="I44" s="15">
        <v>0.5</v>
      </c>
      <c r="J44" s="15">
        <v>5.55</v>
      </c>
      <c r="K44" s="15">
        <v>1.71</v>
      </c>
      <c r="L44" s="15">
        <v>6.8</v>
      </c>
      <c r="M44" s="15">
        <v>1.71</v>
      </c>
      <c r="N44" s="15">
        <v>1</v>
      </c>
      <c r="O44" s="15">
        <v>5.5</v>
      </c>
      <c r="P44" s="15">
        <f t="shared" si="0"/>
        <v>4.3499999999999996</v>
      </c>
      <c r="Q44" s="15">
        <f t="shared" si="1"/>
        <v>1.82</v>
      </c>
      <c r="R44" s="15">
        <v>5.16</v>
      </c>
      <c r="S44" s="15">
        <v>0.16000000000000014</v>
      </c>
      <c r="T44" s="15">
        <v>3.16</v>
      </c>
      <c r="U44" s="15">
        <v>0</v>
      </c>
      <c r="V44" s="15">
        <v>0.16</v>
      </c>
      <c r="W44" s="15">
        <v>0</v>
      </c>
      <c r="X44" s="15"/>
      <c r="Y44" s="15"/>
      <c r="Z44" s="15">
        <v>7.5</v>
      </c>
      <c r="AA44" s="15">
        <v>2.6</v>
      </c>
      <c r="AB44" s="15">
        <v>7.5</v>
      </c>
      <c r="AC44" s="15">
        <v>2.6</v>
      </c>
      <c r="AD44" s="15">
        <v>7.5</v>
      </c>
      <c r="AE44" s="15">
        <v>2.6</v>
      </c>
      <c r="AF44" s="15">
        <v>7.5</v>
      </c>
      <c r="AG44" s="15">
        <v>2.6</v>
      </c>
      <c r="AH44" s="15">
        <v>6.6899999999999995</v>
      </c>
      <c r="AI44" s="15">
        <v>2.71</v>
      </c>
      <c r="AJ44" s="15">
        <v>7.3599999999999994</v>
      </c>
      <c r="AK44" s="15">
        <v>2.83866</v>
      </c>
      <c r="AL44" s="15">
        <v>3.0000000000000009</v>
      </c>
      <c r="AM44" s="15">
        <v>6.1666666666666687</v>
      </c>
      <c r="AN44" s="15">
        <f t="shared" si="2"/>
        <v>5.54</v>
      </c>
      <c r="AO44" s="15">
        <f t="shared" si="3"/>
        <v>2.8149999999999999</v>
      </c>
      <c r="AP44" s="15">
        <v>7.84</v>
      </c>
      <c r="AQ44" s="15">
        <v>2.84</v>
      </c>
      <c r="AR44" s="15">
        <v>5.84</v>
      </c>
      <c r="AS44" s="15">
        <v>1.96</v>
      </c>
      <c r="AT44" s="15">
        <v>2.84</v>
      </c>
      <c r="AU44" s="15">
        <v>1.96</v>
      </c>
      <c r="BD44" s="3" t="s">
        <v>32</v>
      </c>
      <c r="BE44" s="3">
        <v>4</v>
      </c>
      <c r="BF44" s="11">
        <v>43466</v>
      </c>
      <c r="BG44" s="11">
        <v>43830</v>
      </c>
      <c r="BH44" s="12">
        <v>0.54</v>
      </c>
      <c r="BI44" s="12">
        <v>0.64</v>
      </c>
      <c r="BJ44" s="12">
        <v>0.8</v>
      </c>
      <c r="BK44" s="12">
        <v>1.0900000000000001</v>
      </c>
      <c r="BL44" s="12">
        <v>1.31</v>
      </c>
      <c r="BM44" s="12">
        <v>1.6</v>
      </c>
      <c r="BN44" s="12">
        <v>1.78</v>
      </c>
      <c r="BO44" s="12">
        <v>1.95</v>
      </c>
      <c r="BP44" s="12">
        <v>2.16</v>
      </c>
      <c r="BQ44" s="12">
        <v>2.23</v>
      </c>
    </row>
    <row r="45" spans="1:69" x14ac:dyDescent="0.3">
      <c r="A45" s="14">
        <v>23</v>
      </c>
      <c r="B45" s="15">
        <v>6.25</v>
      </c>
      <c r="C45" s="15">
        <v>0.5</v>
      </c>
      <c r="D45" s="15">
        <v>6.25</v>
      </c>
      <c r="E45" s="15">
        <v>0.5</v>
      </c>
      <c r="F45" s="15">
        <v>6.25</v>
      </c>
      <c r="G45" s="15">
        <v>0.5</v>
      </c>
      <c r="H45" s="15">
        <v>6.25</v>
      </c>
      <c r="I45" s="15">
        <v>0.5</v>
      </c>
      <c r="J45" s="15">
        <v>5.73</v>
      </c>
      <c r="K45" s="15">
        <v>1.81</v>
      </c>
      <c r="L45" s="15">
        <v>6.98</v>
      </c>
      <c r="M45" s="15">
        <v>1.81</v>
      </c>
      <c r="N45" s="15">
        <v>2</v>
      </c>
      <c r="O45" s="15">
        <v>5</v>
      </c>
      <c r="P45" s="15">
        <f t="shared" si="0"/>
        <v>4.2699999999999996</v>
      </c>
      <c r="Q45" s="15">
        <f t="shared" si="1"/>
        <v>1.9</v>
      </c>
      <c r="R45" s="15">
        <v>5.16</v>
      </c>
      <c r="S45" s="15">
        <v>0.16000000000000014</v>
      </c>
      <c r="T45" s="15">
        <v>3.16</v>
      </c>
      <c r="U45" s="15">
        <v>0</v>
      </c>
      <c r="V45" s="15">
        <v>0.16</v>
      </c>
      <c r="W45" s="15">
        <v>0</v>
      </c>
      <c r="X45" s="15"/>
      <c r="Y45" s="15"/>
      <c r="Z45" s="15">
        <v>7.5</v>
      </c>
      <c r="AA45" s="15">
        <v>2.6</v>
      </c>
      <c r="AB45" s="15">
        <v>7.5</v>
      </c>
      <c r="AC45" s="15">
        <v>2.6</v>
      </c>
      <c r="AD45" s="15">
        <v>7.5</v>
      </c>
      <c r="AE45" s="15">
        <v>2.6</v>
      </c>
      <c r="AF45" s="15">
        <v>7.5</v>
      </c>
      <c r="AG45" s="15">
        <v>2.6</v>
      </c>
      <c r="AH45" s="15">
        <v>6.92</v>
      </c>
      <c r="AI45" s="15">
        <v>2.73</v>
      </c>
      <c r="AJ45" s="15">
        <v>7.3699999999999992</v>
      </c>
      <c r="AK45" s="15">
        <v>2.8886599999999998</v>
      </c>
      <c r="AL45" s="15">
        <v>3.600000000000001</v>
      </c>
      <c r="AM45" s="15">
        <v>5.8000000000000025</v>
      </c>
      <c r="AN45" s="15">
        <f t="shared" si="2"/>
        <v>5.58</v>
      </c>
      <c r="AO45" s="15">
        <f t="shared" si="3"/>
        <v>2.86</v>
      </c>
      <c r="AP45" s="15">
        <v>7.84</v>
      </c>
      <c r="AQ45" s="15">
        <v>2.84</v>
      </c>
      <c r="AR45" s="15">
        <v>5.84</v>
      </c>
      <c r="AS45" s="15">
        <v>1.96</v>
      </c>
      <c r="AT45" s="15">
        <v>2.84</v>
      </c>
      <c r="AU45" s="15">
        <v>1.96</v>
      </c>
      <c r="BD45" s="3" t="s">
        <v>32</v>
      </c>
      <c r="BE45" s="3">
        <v>5</v>
      </c>
      <c r="BF45" s="11">
        <v>43831</v>
      </c>
      <c r="BG45" s="11">
        <v>44196</v>
      </c>
      <c r="BH45" s="12">
        <v>0.74</v>
      </c>
      <c r="BI45" s="12">
        <v>0.82</v>
      </c>
      <c r="BJ45" s="12">
        <v>0.97</v>
      </c>
      <c r="BK45" s="12">
        <v>1.22</v>
      </c>
      <c r="BL45" s="12">
        <v>1.41</v>
      </c>
      <c r="BM45" s="12">
        <v>1.66</v>
      </c>
      <c r="BN45" s="12">
        <v>1.83</v>
      </c>
      <c r="BO45" s="12">
        <v>1.97</v>
      </c>
      <c r="BP45" s="12">
        <v>2.16</v>
      </c>
      <c r="BQ45" s="12">
        <v>2.2200000000000002</v>
      </c>
    </row>
    <row r="46" spans="1:69" x14ac:dyDescent="0.3">
      <c r="A46" s="14">
        <v>24</v>
      </c>
      <c r="B46" s="15">
        <v>6.25</v>
      </c>
      <c r="C46" s="15">
        <v>0.5</v>
      </c>
      <c r="D46" s="15">
        <v>6.25</v>
      </c>
      <c r="E46" s="15">
        <v>0.5</v>
      </c>
      <c r="F46" s="15">
        <v>6.25</v>
      </c>
      <c r="G46" s="15">
        <v>0.5</v>
      </c>
      <c r="H46" s="15">
        <v>6.25</v>
      </c>
      <c r="I46" s="15">
        <v>0.5</v>
      </c>
      <c r="J46" s="15">
        <v>5.91</v>
      </c>
      <c r="K46" s="15">
        <v>1.92</v>
      </c>
      <c r="L46" s="15">
        <v>7.16</v>
      </c>
      <c r="M46" s="15">
        <v>1.92</v>
      </c>
      <c r="N46" s="15">
        <v>3</v>
      </c>
      <c r="O46" s="15">
        <v>4.5</v>
      </c>
      <c r="P46" s="15">
        <f t="shared" si="0"/>
        <v>4.3099999999999996</v>
      </c>
      <c r="Q46" s="15">
        <f t="shared" si="1"/>
        <v>1.92</v>
      </c>
      <c r="R46" s="15">
        <v>5.16</v>
      </c>
      <c r="S46" s="15">
        <v>0.16000000000000014</v>
      </c>
      <c r="T46" s="15">
        <v>3.16</v>
      </c>
      <c r="U46" s="15">
        <v>0</v>
      </c>
      <c r="V46" s="15">
        <v>0.16</v>
      </c>
      <c r="W46" s="15">
        <v>0</v>
      </c>
      <c r="X46" s="15"/>
      <c r="Y46" s="15"/>
      <c r="Z46" s="15">
        <v>7.5</v>
      </c>
      <c r="AA46" s="15">
        <v>2.6</v>
      </c>
      <c r="AB46" s="15">
        <v>7.5</v>
      </c>
      <c r="AC46" s="15">
        <v>2.6</v>
      </c>
      <c r="AD46" s="15">
        <v>7.5</v>
      </c>
      <c r="AE46" s="15">
        <v>2.6</v>
      </c>
      <c r="AF46" s="15">
        <v>7.5</v>
      </c>
      <c r="AG46" s="15">
        <v>2.6</v>
      </c>
      <c r="AH46" s="15">
        <v>7.1499999999999995</v>
      </c>
      <c r="AI46" s="15">
        <v>2.76</v>
      </c>
      <c r="AJ46" s="15">
        <v>7.38</v>
      </c>
      <c r="AK46" s="15">
        <v>2.93866</v>
      </c>
      <c r="AL46" s="15">
        <v>4.2000000000000011</v>
      </c>
      <c r="AM46" s="15">
        <v>5.4333333333333362</v>
      </c>
      <c r="AN46" s="15">
        <f t="shared" si="2"/>
        <v>5.5949999999999998</v>
      </c>
      <c r="AO46" s="15">
        <f t="shared" si="3"/>
        <v>2.895</v>
      </c>
      <c r="AP46" s="15">
        <v>7.84</v>
      </c>
      <c r="AQ46" s="15">
        <v>2.84</v>
      </c>
      <c r="AR46" s="15">
        <v>5.84</v>
      </c>
      <c r="AS46" s="15">
        <v>1.96</v>
      </c>
      <c r="AT46" s="15">
        <v>2.84</v>
      </c>
      <c r="AU46" s="15">
        <v>1.96</v>
      </c>
      <c r="BD46" s="3" t="s">
        <v>32</v>
      </c>
      <c r="BE46" s="3">
        <v>6</v>
      </c>
      <c r="BF46" s="11">
        <v>44197</v>
      </c>
      <c r="BG46" s="11">
        <v>44561</v>
      </c>
      <c r="BH46" s="12">
        <v>0.88</v>
      </c>
      <c r="BI46" s="12">
        <v>0.96</v>
      </c>
      <c r="BJ46" s="12">
        <v>1.1100000000000001</v>
      </c>
      <c r="BK46" s="12">
        <v>1.33</v>
      </c>
      <c r="BL46" s="12">
        <v>1.51</v>
      </c>
      <c r="BM46" s="12">
        <v>1.75</v>
      </c>
      <c r="BN46" s="12">
        <v>1.88</v>
      </c>
      <c r="BO46" s="12">
        <v>2.02</v>
      </c>
      <c r="BP46" s="12">
        <v>2.1800000000000002</v>
      </c>
      <c r="BQ46" s="12">
        <v>2.2400000000000002</v>
      </c>
    </row>
    <row r="47" spans="1:69" x14ac:dyDescent="0.3">
      <c r="A47" s="14">
        <v>25</v>
      </c>
      <c r="B47" s="15">
        <v>6.25</v>
      </c>
      <c r="C47" s="15">
        <v>0.5</v>
      </c>
      <c r="D47" s="15">
        <v>6.25</v>
      </c>
      <c r="E47" s="15">
        <v>0.5</v>
      </c>
      <c r="F47" s="15">
        <v>6.25</v>
      </c>
      <c r="G47" s="15">
        <v>0.5</v>
      </c>
      <c r="H47" s="15">
        <v>6.25</v>
      </c>
      <c r="I47" s="15">
        <v>0.5</v>
      </c>
      <c r="J47" s="15">
        <v>6.09</v>
      </c>
      <c r="K47" s="15">
        <v>2.02</v>
      </c>
      <c r="L47" s="15">
        <v>7.17</v>
      </c>
      <c r="M47" s="15">
        <v>2.02</v>
      </c>
      <c r="N47" s="15">
        <v>4</v>
      </c>
      <c r="O47" s="15">
        <v>4</v>
      </c>
      <c r="P47" s="15">
        <f t="shared" si="0"/>
        <v>4.41</v>
      </c>
      <c r="Q47" s="15">
        <f t="shared" si="1"/>
        <v>1.9</v>
      </c>
      <c r="R47" s="15">
        <v>5.16</v>
      </c>
      <c r="S47" s="15">
        <v>0.16000000000000014</v>
      </c>
      <c r="T47" s="15">
        <v>3.16</v>
      </c>
      <c r="U47" s="15">
        <v>0</v>
      </c>
      <c r="V47" s="15">
        <v>0.16</v>
      </c>
      <c r="W47" s="15">
        <v>0</v>
      </c>
      <c r="X47" s="15"/>
      <c r="Y47" s="15"/>
      <c r="Z47" s="15">
        <v>7.5</v>
      </c>
      <c r="AA47" s="15">
        <v>2.6</v>
      </c>
      <c r="AB47" s="15">
        <v>7.5</v>
      </c>
      <c r="AC47" s="15">
        <v>2.6</v>
      </c>
      <c r="AD47" s="15">
        <v>7.5</v>
      </c>
      <c r="AE47" s="15">
        <v>2.6</v>
      </c>
      <c r="AF47" s="15">
        <v>7.5</v>
      </c>
      <c r="AG47" s="15">
        <v>2.6</v>
      </c>
      <c r="AH47" s="15">
        <v>7.38</v>
      </c>
      <c r="AI47" s="15">
        <v>2.78</v>
      </c>
      <c r="AJ47" s="15">
        <v>7.39</v>
      </c>
      <c r="AK47" s="15">
        <v>2.9886599999999999</v>
      </c>
      <c r="AL47" s="15">
        <v>4.8000000000000007</v>
      </c>
      <c r="AM47" s="15">
        <v>5.06666666666667</v>
      </c>
      <c r="AN47" s="15">
        <f t="shared" si="2"/>
        <v>5.6449999999999996</v>
      </c>
      <c r="AO47" s="15">
        <f t="shared" si="3"/>
        <v>2.9249999999999998</v>
      </c>
      <c r="AP47" s="15">
        <v>7.84</v>
      </c>
      <c r="AQ47" s="15">
        <v>2.84</v>
      </c>
      <c r="AR47" s="15">
        <v>5.84</v>
      </c>
      <c r="AS47" s="15">
        <v>1.96</v>
      </c>
      <c r="AT47" s="15">
        <v>2.84</v>
      </c>
      <c r="AU47" s="15">
        <v>1.96</v>
      </c>
      <c r="BD47" s="3" t="s">
        <v>32</v>
      </c>
      <c r="BE47" s="3">
        <v>7</v>
      </c>
      <c r="BF47" s="11">
        <v>44562</v>
      </c>
      <c r="BG47" s="11">
        <v>44926</v>
      </c>
      <c r="BH47" s="12">
        <v>1.03</v>
      </c>
      <c r="BI47" s="12">
        <v>1.0900000000000001</v>
      </c>
      <c r="BJ47" s="12">
        <v>1.22</v>
      </c>
      <c r="BK47" s="12">
        <v>1.42</v>
      </c>
      <c r="BL47" s="12">
        <v>1.58</v>
      </c>
      <c r="BM47" s="12">
        <v>1.79</v>
      </c>
      <c r="BN47" s="12">
        <v>1.93</v>
      </c>
      <c r="BO47" s="12">
        <v>2.0499999999999998</v>
      </c>
      <c r="BP47" s="12">
        <v>2.2000000000000002</v>
      </c>
      <c r="BQ47" s="12">
        <v>2.25</v>
      </c>
    </row>
    <row r="48" spans="1:69" x14ac:dyDescent="0.3">
      <c r="A48" s="14">
        <v>26</v>
      </c>
      <c r="B48" s="15">
        <v>6.25</v>
      </c>
      <c r="C48" s="15">
        <v>0.5</v>
      </c>
      <c r="D48" s="15">
        <v>6.25</v>
      </c>
      <c r="E48" s="15">
        <v>0.5</v>
      </c>
      <c r="F48" s="15">
        <v>6.25</v>
      </c>
      <c r="G48" s="15">
        <v>0.5</v>
      </c>
      <c r="H48" s="15">
        <v>6.25</v>
      </c>
      <c r="I48" s="15">
        <v>0.5</v>
      </c>
      <c r="J48" s="15">
        <v>6.27</v>
      </c>
      <c r="K48" s="15">
        <v>2.13</v>
      </c>
      <c r="L48" s="15">
        <v>7.18</v>
      </c>
      <c r="M48" s="15">
        <v>2.13</v>
      </c>
      <c r="N48" s="15">
        <v>5</v>
      </c>
      <c r="O48" s="15">
        <v>3.5</v>
      </c>
      <c r="P48" s="15">
        <f t="shared" si="0"/>
        <v>4.4800000000000004</v>
      </c>
      <c r="Q48" s="15">
        <f t="shared" si="1"/>
        <v>1.92</v>
      </c>
      <c r="R48" s="15">
        <v>5.16</v>
      </c>
      <c r="S48" s="15">
        <v>0.16000000000000014</v>
      </c>
      <c r="T48" s="15">
        <v>3.16</v>
      </c>
      <c r="U48" s="15">
        <v>0</v>
      </c>
      <c r="V48" s="15">
        <v>0.16</v>
      </c>
      <c r="W48" s="15">
        <v>0</v>
      </c>
      <c r="X48" s="15"/>
      <c r="Y48" s="15"/>
      <c r="Z48" s="15">
        <v>7.5</v>
      </c>
      <c r="AA48" s="15">
        <v>2.6</v>
      </c>
      <c r="AB48" s="15">
        <v>7.5</v>
      </c>
      <c r="AC48" s="15">
        <v>2.6</v>
      </c>
      <c r="AD48" s="15">
        <v>7.5</v>
      </c>
      <c r="AE48" s="15">
        <v>2.6</v>
      </c>
      <c r="AF48" s="15">
        <v>7.5</v>
      </c>
      <c r="AG48" s="15">
        <v>2.6</v>
      </c>
      <c r="AH48" s="15">
        <v>7.6099999999999994</v>
      </c>
      <c r="AI48" s="15">
        <v>2.8</v>
      </c>
      <c r="AJ48" s="15">
        <v>7.41</v>
      </c>
      <c r="AK48" s="15">
        <v>3.0386600000000001</v>
      </c>
      <c r="AL48" s="15">
        <v>5.4</v>
      </c>
      <c r="AM48" s="15">
        <v>4.7000000000000037</v>
      </c>
      <c r="AN48" s="15">
        <f t="shared" si="2"/>
        <v>5.6099999999999994</v>
      </c>
      <c r="AO48" s="15">
        <f t="shared" si="3"/>
        <v>2.9400000000000004</v>
      </c>
      <c r="AP48" s="15">
        <v>7.84</v>
      </c>
      <c r="AQ48" s="15">
        <v>2.84</v>
      </c>
      <c r="AR48" s="15">
        <v>5.84</v>
      </c>
      <c r="AS48" s="15">
        <v>1.96</v>
      </c>
      <c r="AT48" s="15">
        <v>2.84</v>
      </c>
      <c r="AU48" s="15">
        <v>1.96</v>
      </c>
      <c r="BD48" s="3" t="s">
        <v>32</v>
      </c>
      <c r="BE48" s="3">
        <v>8</v>
      </c>
      <c r="BF48" s="11">
        <v>44927</v>
      </c>
      <c r="BG48" s="11">
        <v>45291</v>
      </c>
      <c r="BH48" s="12">
        <v>1.1299999999999999</v>
      </c>
      <c r="BI48" s="12">
        <v>1.19</v>
      </c>
      <c r="BJ48" s="12">
        <v>1.3</v>
      </c>
      <c r="BK48" s="12">
        <v>1.48</v>
      </c>
      <c r="BL48" s="12">
        <v>1.61</v>
      </c>
      <c r="BM48" s="12">
        <v>1.82</v>
      </c>
      <c r="BN48" s="12">
        <v>1.95</v>
      </c>
      <c r="BO48" s="12">
        <v>2.06</v>
      </c>
      <c r="BP48" s="12">
        <v>2.2000000000000002</v>
      </c>
      <c r="BQ48" s="12">
        <v>2.2599999999999998</v>
      </c>
    </row>
    <row r="49" spans="1:69" x14ac:dyDescent="0.3">
      <c r="A49" s="14">
        <v>27</v>
      </c>
      <c r="B49" s="15">
        <v>6.25</v>
      </c>
      <c r="C49" s="15">
        <v>0.5</v>
      </c>
      <c r="D49" s="15">
        <v>6.25</v>
      </c>
      <c r="E49" s="15">
        <v>0.5</v>
      </c>
      <c r="F49" s="15">
        <v>6.25</v>
      </c>
      <c r="G49" s="15">
        <v>0.5</v>
      </c>
      <c r="H49" s="15">
        <v>6.25</v>
      </c>
      <c r="I49" s="15">
        <v>0.5</v>
      </c>
      <c r="J49" s="15">
        <v>6.45</v>
      </c>
      <c r="K49" s="15">
        <v>2.2400000000000002</v>
      </c>
      <c r="L49" s="15">
        <v>7.18</v>
      </c>
      <c r="M49" s="15">
        <v>2.2400000000000002</v>
      </c>
      <c r="N49" s="15">
        <v>6</v>
      </c>
      <c r="O49" s="15">
        <v>3</v>
      </c>
      <c r="P49" s="15">
        <f t="shared" si="0"/>
        <v>4.58</v>
      </c>
      <c r="Q49" s="15">
        <f t="shared" si="1"/>
        <v>1.81</v>
      </c>
      <c r="R49" s="15">
        <v>5.16</v>
      </c>
      <c r="S49" s="15">
        <v>0.16000000000000014</v>
      </c>
      <c r="T49" s="15">
        <v>3.16</v>
      </c>
      <c r="U49" s="15">
        <v>0</v>
      </c>
      <c r="V49" s="15">
        <v>0.16</v>
      </c>
      <c r="W49" s="15">
        <v>0</v>
      </c>
      <c r="X49" s="15"/>
      <c r="Y49" s="15"/>
      <c r="Z49" s="15">
        <v>7.5</v>
      </c>
      <c r="AA49" s="15">
        <v>2.6</v>
      </c>
      <c r="AB49" s="15">
        <v>7.5</v>
      </c>
      <c r="AC49" s="15">
        <v>2.6</v>
      </c>
      <c r="AD49" s="15">
        <v>7.5</v>
      </c>
      <c r="AE49" s="15">
        <v>2.6</v>
      </c>
      <c r="AF49" s="15">
        <v>7.5</v>
      </c>
      <c r="AG49" s="15">
        <v>2.6</v>
      </c>
      <c r="AH49" s="15">
        <v>7.7</v>
      </c>
      <c r="AI49" s="15">
        <v>2.83</v>
      </c>
      <c r="AJ49" s="15">
        <v>7.42</v>
      </c>
      <c r="AK49" s="15">
        <v>3.08866</v>
      </c>
      <c r="AL49" s="15">
        <v>6</v>
      </c>
      <c r="AM49" s="15">
        <v>4.3333333333333375</v>
      </c>
      <c r="AN49" s="15">
        <f t="shared" si="2"/>
        <v>5.5950000000000006</v>
      </c>
      <c r="AO49" s="15">
        <f t="shared" si="3"/>
        <v>2.91</v>
      </c>
      <c r="AP49" s="15">
        <v>7.84</v>
      </c>
      <c r="AQ49" s="15">
        <v>2.84</v>
      </c>
      <c r="AR49" s="15">
        <v>5.84</v>
      </c>
      <c r="AS49" s="15">
        <v>1.96</v>
      </c>
      <c r="AT49" s="15">
        <v>2.84</v>
      </c>
      <c r="AU49" s="15">
        <v>1.96</v>
      </c>
      <c r="BD49" s="3" t="s">
        <v>32</v>
      </c>
      <c r="BE49" s="3">
        <v>9</v>
      </c>
      <c r="BF49" s="11">
        <v>45292</v>
      </c>
      <c r="BG49" s="11">
        <v>45657</v>
      </c>
      <c r="BH49" s="12">
        <v>1.17</v>
      </c>
      <c r="BI49" s="12">
        <v>1.23</v>
      </c>
      <c r="BJ49" s="12">
        <v>1.35</v>
      </c>
      <c r="BK49" s="12">
        <v>1.53</v>
      </c>
      <c r="BL49" s="12">
        <v>1.66</v>
      </c>
      <c r="BM49" s="12">
        <v>1.83</v>
      </c>
      <c r="BN49" s="12">
        <v>1.96</v>
      </c>
      <c r="BO49" s="12">
        <v>2.08</v>
      </c>
      <c r="BP49" s="12">
        <v>2.2200000000000002</v>
      </c>
      <c r="BQ49" s="12">
        <v>2.2599999999999998</v>
      </c>
    </row>
    <row r="50" spans="1:69" x14ac:dyDescent="0.3">
      <c r="A50" s="14">
        <v>28</v>
      </c>
      <c r="B50" s="15">
        <v>6.25</v>
      </c>
      <c r="C50" s="15">
        <v>0.5</v>
      </c>
      <c r="D50" s="15">
        <v>6.25</v>
      </c>
      <c r="E50" s="15">
        <v>0.5</v>
      </c>
      <c r="F50" s="15">
        <v>6.25</v>
      </c>
      <c r="G50" s="15">
        <v>0.5</v>
      </c>
      <c r="H50" s="15">
        <v>6.25</v>
      </c>
      <c r="I50" s="15">
        <v>0.5</v>
      </c>
      <c r="J50" s="15">
        <v>6.62</v>
      </c>
      <c r="K50" s="15">
        <v>2.34</v>
      </c>
      <c r="L50" s="15">
        <v>7.19</v>
      </c>
      <c r="M50" s="15">
        <v>2.34</v>
      </c>
      <c r="N50" s="15">
        <v>5</v>
      </c>
      <c r="O50" s="15">
        <v>2.5</v>
      </c>
      <c r="P50" s="15">
        <f t="shared" si="0"/>
        <v>4.72</v>
      </c>
      <c r="Q50" s="15">
        <f t="shared" si="1"/>
        <v>1.82</v>
      </c>
      <c r="R50" s="15">
        <v>5.16</v>
      </c>
      <c r="S50" s="15">
        <v>0.16000000000000014</v>
      </c>
      <c r="T50" s="15">
        <v>3.16</v>
      </c>
      <c r="U50" s="15">
        <v>0</v>
      </c>
      <c r="V50" s="15">
        <v>0.16</v>
      </c>
      <c r="W50" s="15">
        <v>0</v>
      </c>
      <c r="X50" s="15"/>
      <c r="Y50" s="15"/>
      <c r="Z50" s="15">
        <v>7.5</v>
      </c>
      <c r="AA50" s="15">
        <v>2.6</v>
      </c>
      <c r="AB50" s="15">
        <v>7.5</v>
      </c>
      <c r="AC50" s="15">
        <v>2.6</v>
      </c>
      <c r="AD50" s="15">
        <v>7.5</v>
      </c>
      <c r="AE50" s="15">
        <v>2.6</v>
      </c>
      <c r="AF50" s="15">
        <v>7.5</v>
      </c>
      <c r="AG50" s="15">
        <v>2.6</v>
      </c>
      <c r="AH50" s="15">
        <v>7.7</v>
      </c>
      <c r="AI50" s="15">
        <v>2.8499999999999996</v>
      </c>
      <c r="AJ50" s="15">
        <v>7.34</v>
      </c>
      <c r="AK50" s="15">
        <v>3.1386599999999998</v>
      </c>
      <c r="AL50" s="15">
        <v>5.4</v>
      </c>
      <c r="AM50" s="15">
        <v>3.9666666666666708</v>
      </c>
      <c r="AN50" s="15">
        <f t="shared" si="2"/>
        <v>5.6150000000000002</v>
      </c>
      <c r="AO50" s="15">
        <f t="shared" si="3"/>
        <v>2.9050000000000002</v>
      </c>
      <c r="AP50" s="15">
        <v>7.84</v>
      </c>
      <c r="AQ50" s="15">
        <v>2.84</v>
      </c>
      <c r="AR50" s="15">
        <v>5.84</v>
      </c>
      <c r="AS50" s="15">
        <v>1.96</v>
      </c>
      <c r="AT50" s="15">
        <v>2.84</v>
      </c>
      <c r="AU50" s="15">
        <v>1.96</v>
      </c>
      <c r="BD50" s="3" t="s">
        <v>32</v>
      </c>
      <c r="BE50" s="3">
        <v>10</v>
      </c>
      <c r="BF50" s="11">
        <v>45658</v>
      </c>
      <c r="BG50" s="11">
        <v>46022</v>
      </c>
      <c r="BH50" s="12">
        <v>1.26</v>
      </c>
      <c r="BI50" s="12">
        <v>1.32</v>
      </c>
      <c r="BJ50" s="12">
        <v>1.43</v>
      </c>
      <c r="BK50" s="12">
        <v>1.6</v>
      </c>
      <c r="BL50" s="12">
        <v>1.73</v>
      </c>
      <c r="BM50" s="12">
        <v>1.91</v>
      </c>
      <c r="BN50" s="12">
        <v>2.02</v>
      </c>
      <c r="BO50" s="12">
        <v>2.13</v>
      </c>
      <c r="BP50" s="12">
        <v>2.27</v>
      </c>
      <c r="BQ50" s="12">
        <v>2.3199999999999998</v>
      </c>
    </row>
    <row r="51" spans="1:69" x14ac:dyDescent="0.3">
      <c r="A51" s="14">
        <v>29</v>
      </c>
      <c r="B51" s="15">
        <v>6.25</v>
      </c>
      <c r="C51" s="15">
        <v>0.5</v>
      </c>
      <c r="D51" s="15">
        <v>6.25</v>
      </c>
      <c r="E51" s="15">
        <v>0.5</v>
      </c>
      <c r="F51" s="15">
        <v>6.25</v>
      </c>
      <c r="G51" s="15">
        <v>0.5</v>
      </c>
      <c r="H51" s="15">
        <v>6.25</v>
      </c>
      <c r="I51" s="15">
        <v>0.5</v>
      </c>
      <c r="J51" s="15">
        <v>6.8</v>
      </c>
      <c r="K51" s="15">
        <v>2.4500000000000002</v>
      </c>
      <c r="L51" s="15">
        <v>7.2</v>
      </c>
      <c r="M51" s="15">
        <v>2.4500000000000002</v>
      </c>
      <c r="N51" s="15">
        <v>4</v>
      </c>
      <c r="O51" s="15">
        <v>2</v>
      </c>
      <c r="P51" s="15">
        <f t="shared" si="0"/>
        <v>4.68</v>
      </c>
      <c r="Q51" s="15">
        <f t="shared" si="1"/>
        <v>1.84</v>
      </c>
      <c r="R51" s="15">
        <v>5.16</v>
      </c>
      <c r="S51" s="15">
        <v>0.16000000000000014</v>
      </c>
      <c r="T51" s="15">
        <v>3.16</v>
      </c>
      <c r="U51" s="15">
        <v>0</v>
      </c>
      <c r="V51" s="15">
        <v>0.16</v>
      </c>
      <c r="W51" s="15">
        <v>0</v>
      </c>
      <c r="X51" s="15"/>
      <c r="Y51" s="15"/>
      <c r="Z51" s="15">
        <v>7.5</v>
      </c>
      <c r="AA51" s="15">
        <v>2.6</v>
      </c>
      <c r="AB51" s="15">
        <v>7.5</v>
      </c>
      <c r="AC51" s="15">
        <v>2.6</v>
      </c>
      <c r="AD51" s="15">
        <v>7.5</v>
      </c>
      <c r="AE51" s="15">
        <v>2.6</v>
      </c>
      <c r="AF51" s="15">
        <v>7.5</v>
      </c>
      <c r="AG51" s="15">
        <v>2.6</v>
      </c>
      <c r="AH51" s="15">
        <v>7.7</v>
      </c>
      <c r="AI51" s="15">
        <v>2.88</v>
      </c>
      <c r="AJ51" s="15">
        <v>7.25</v>
      </c>
      <c r="AK51" s="15">
        <v>3.18866</v>
      </c>
      <c r="AL51" s="15">
        <v>4.8000000000000007</v>
      </c>
      <c r="AM51" s="15">
        <v>3.6000000000000041</v>
      </c>
      <c r="AN51" s="15">
        <f t="shared" si="2"/>
        <v>5.5250000000000004</v>
      </c>
      <c r="AO51" s="15">
        <f t="shared" si="3"/>
        <v>2.9400000000000004</v>
      </c>
      <c r="AP51" s="15">
        <v>7.84</v>
      </c>
      <c r="AQ51" s="15">
        <v>2.84</v>
      </c>
      <c r="AR51" s="15">
        <v>5.84</v>
      </c>
      <c r="AS51" s="15">
        <v>1.96</v>
      </c>
      <c r="AT51" s="15">
        <v>2.84</v>
      </c>
      <c r="AU51" s="15">
        <v>1.96</v>
      </c>
      <c r="BD51" s="3" t="s">
        <v>32</v>
      </c>
      <c r="BE51" s="3">
        <v>11</v>
      </c>
      <c r="BF51" s="11">
        <v>46023</v>
      </c>
      <c r="BG51" s="11">
        <v>46387</v>
      </c>
      <c r="BH51" s="12">
        <v>1.37</v>
      </c>
      <c r="BI51" s="12">
        <v>1.43</v>
      </c>
      <c r="BJ51" s="12">
        <v>1.55</v>
      </c>
      <c r="BK51" s="12">
        <v>1.72</v>
      </c>
      <c r="BL51" s="12">
        <v>1.84</v>
      </c>
      <c r="BM51" s="12">
        <v>1.99</v>
      </c>
      <c r="BN51" s="12">
        <v>2.1</v>
      </c>
      <c r="BO51" s="12">
        <v>2.19</v>
      </c>
      <c r="BP51" s="12">
        <v>2.33</v>
      </c>
      <c r="BQ51" s="12">
        <v>2.38</v>
      </c>
    </row>
    <row r="52" spans="1:69" x14ac:dyDescent="0.3">
      <c r="A52" s="14">
        <v>30</v>
      </c>
      <c r="B52" s="15">
        <v>6.25</v>
      </c>
      <c r="C52" s="15">
        <v>0.5</v>
      </c>
      <c r="D52" s="15">
        <v>6.25</v>
      </c>
      <c r="E52" s="15">
        <v>0.5</v>
      </c>
      <c r="F52" s="15">
        <v>6.25</v>
      </c>
      <c r="G52" s="15">
        <v>0.5</v>
      </c>
      <c r="H52" s="15">
        <v>6.25</v>
      </c>
      <c r="I52" s="15">
        <v>0.5</v>
      </c>
      <c r="J52" s="15">
        <v>6.98</v>
      </c>
      <c r="K52" s="15">
        <v>2.5499999999999998</v>
      </c>
      <c r="L52" s="15">
        <v>7.21</v>
      </c>
      <c r="M52" s="15">
        <v>2.5499999999999998</v>
      </c>
      <c r="N52" s="15">
        <v>3</v>
      </c>
      <c r="O52" s="15">
        <v>1.5</v>
      </c>
      <c r="P52" s="15">
        <f t="shared" si="0"/>
        <v>4.8</v>
      </c>
      <c r="Q52" s="15">
        <f t="shared" si="1"/>
        <v>1.84</v>
      </c>
      <c r="R52" s="15">
        <v>5.16</v>
      </c>
      <c r="S52" s="15">
        <v>0.16000000000000014</v>
      </c>
      <c r="T52" s="15">
        <v>3.16</v>
      </c>
      <c r="U52" s="15">
        <v>0</v>
      </c>
      <c r="V52" s="15">
        <v>0.16</v>
      </c>
      <c r="W52" s="15">
        <v>0</v>
      </c>
      <c r="X52" s="15"/>
      <c r="Y52" s="15"/>
      <c r="Z52" s="15">
        <v>7.5</v>
      </c>
      <c r="AA52" s="15">
        <v>2.6</v>
      </c>
      <c r="AB52" s="15">
        <v>7.5</v>
      </c>
      <c r="AC52" s="15">
        <v>2.6</v>
      </c>
      <c r="AD52" s="15">
        <v>7.5</v>
      </c>
      <c r="AE52" s="15">
        <v>2.6</v>
      </c>
      <c r="AF52" s="15">
        <v>7.5</v>
      </c>
      <c r="AG52" s="15">
        <v>2.6</v>
      </c>
      <c r="AH52" s="15">
        <v>7.7</v>
      </c>
      <c r="AI52" s="15">
        <v>2.9099999999999997</v>
      </c>
      <c r="AJ52" s="15">
        <v>7.17</v>
      </c>
      <c r="AK52" s="15">
        <v>3.2386599999999999</v>
      </c>
      <c r="AL52" s="15">
        <v>4.2000000000000011</v>
      </c>
      <c r="AM52" s="15">
        <v>3.2333333333333374</v>
      </c>
      <c r="AN52" s="15">
        <f t="shared" si="2"/>
        <v>5.51</v>
      </c>
      <c r="AO52" s="15">
        <f t="shared" si="3"/>
        <v>2.96</v>
      </c>
      <c r="AP52" s="15">
        <v>7.84</v>
      </c>
      <c r="AQ52" s="15">
        <v>2.84</v>
      </c>
      <c r="AR52" s="15">
        <v>5.84</v>
      </c>
      <c r="AS52" s="15">
        <v>1.96</v>
      </c>
      <c r="AT52" s="15">
        <v>2.84</v>
      </c>
      <c r="AU52" s="15">
        <v>1.96</v>
      </c>
      <c r="BD52" s="3" t="s">
        <v>32</v>
      </c>
      <c r="BE52" s="3">
        <v>12</v>
      </c>
      <c r="BF52" s="11">
        <v>46388</v>
      </c>
      <c r="BG52" s="11">
        <v>46752</v>
      </c>
      <c r="BH52" s="12">
        <v>1.43</v>
      </c>
      <c r="BI52" s="12">
        <v>1.49</v>
      </c>
      <c r="BJ52" s="12">
        <v>1.59</v>
      </c>
      <c r="BK52" s="12">
        <v>1.75</v>
      </c>
      <c r="BL52" s="12">
        <v>1.88</v>
      </c>
      <c r="BM52" s="12">
        <v>2.04</v>
      </c>
      <c r="BN52" s="12">
        <v>2.15</v>
      </c>
      <c r="BO52" s="12">
        <v>2.2400000000000002</v>
      </c>
      <c r="BP52" s="12">
        <v>2.36</v>
      </c>
      <c r="BQ52" s="12">
        <v>2.41</v>
      </c>
    </row>
    <row r="53" spans="1:69" x14ac:dyDescent="0.3">
      <c r="BD53" s="3" t="s">
        <v>32</v>
      </c>
      <c r="BE53" s="3">
        <v>13</v>
      </c>
      <c r="BF53" s="11">
        <v>46753</v>
      </c>
      <c r="BG53" s="11">
        <v>47118</v>
      </c>
      <c r="BH53" s="12">
        <v>1.47</v>
      </c>
      <c r="BI53" s="12">
        <v>1.52</v>
      </c>
      <c r="BJ53" s="12">
        <v>1.62</v>
      </c>
      <c r="BK53" s="12">
        <v>1.79</v>
      </c>
      <c r="BL53" s="12">
        <v>1.91</v>
      </c>
      <c r="BM53" s="12">
        <v>2.08</v>
      </c>
      <c r="BN53" s="12">
        <v>2.17</v>
      </c>
      <c r="BO53" s="12">
        <v>2.27</v>
      </c>
      <c r="BP53" s="12">
        <v>2.4</v>
      </c>
      <c r="BQ53" s="12">
        <v>2.44</v>
      </c>
    </row>
    <row r="54" spans="1:69" x14ac:dyDescent="0.3">
      <c r="BD54" s="3" t="s">
        <v>32</v>
      </c>
      <c r="BE54" s="3">
        <v>14</v>
      </c>
      <c r="BF54" s="11">
        <v>47119</v>
      </c>
      <c r="BG54" s="11">
        <v>47483</v>
      </c>
      <c r="BH54" s="12">
        <v>1.52</v>
      </c>
      <c r="BI54" s="12">
        <v>1.58</v>
      </c>
      <c r="BJ54" s="12">
        <v>1.67</v>
      </c>
      <c r="BK54" s="12">
        <v>1.83</v>
      </c>
      <c r="BL54" s="12">
        <v>1.96</v>
      </c>
      <c r="BM54" s="12">
        <v>2.13</v>
      </c>
      <c r="BN54" s="12">
        <v>2.2200000000000002</v>
      </c>
      <c r="BO54" s="12">
        <v>2.2999999999999998</v>
      </c>
      <c r="BP54" s="12">
        <v>2.42</v>
      </c>
      <c r="BQ54" s="12">
        <v>2.46</v>
      </c>
    </row>
    <row r="55" spans="1:69" x14ac:dyDescent="0.3">
      <c r="BD55" s="3" t="s">
        <v>32</v>
      </c>
      <c r="BE55" s="3">
        <v>15</v>
      </c>
      <c r="BF55" s="11">
        <v>47484</v>
      </c>
      <c r="BG55" s="11">
        <v>47848</v>
      </c>
      <c r="BH55" s="12">
        <v>1.51</v>
      </c>
      <c r="BI55" s="12">
        <v>1.57</v>
      </c>
      <c r="BJ55" s="12">
        <v>1.69</v>
      </c>
      <c r="BK55" s="12">
        <v>1.85</v>
      </c>
      <c r="BL55" s="12">
        <v>1.98</v>
      </c>
      <c r="BM55" s="12">
        <v>2.14</v>
      </c>
      <c r="BN55" s="12">
        <v>2.2400000000000002</v>
      </c>
      <c r="BO55" s="12">
        <v>2.3199999999999998</v>
      </c>
      <c r="BP55" s="12">
        <v>2.44</v>
      </c>
      <c r="BQ55" s="12">
        <v>2.48</v>
      </c>
    </row>
    <row r="56" spans="1:69" x14ac:dyDescent="0.3">
      <c r="BD56" s="3" t="s">
        <v>32</v>
      </c>
      <c r="BE56" s="3">
        <v>16</v>
      </c>
      <c r="BF56" s="11">
        <v>47849</v>
      </c>
      <c r="BG56" s="11">
        <v>48213</v>
      </c>
      <c r="BH56" s="12">
        <v>1.58</v>
      </c>
      <c r="BI56" s="12">
        <v>1.64</v>
      </c>
      <c r="BJ56" s="12">
        <v>1.74</v>
      </c>
      <c r="BK56" s="12">
        <v>1.9</v>
      </c>
      <c r="BL56" s="12">
        <v>2.0099999999999998</v>
      </c>
      <c r="BM56" s="12">
        <v>2.17</v>
      </c>
      <c r="BN56" s="12">
        <v>2.2599999999999998</v>
      </c>
      <c r="BO56" s="12">
        <v>2.35</v>
      </c>
      <c r="BP56" s="12">
        <v>2.46</v>
      </c>
      <c r="BQ56" s="12">
        <v>2.5</v>
      </c>
    </row>
    <row r="57" spans="1:69" x14ac:dyDescent="0.3">
      <c r="BD57" s="3" t="s">
        <v>32</v>
      </c>
      <c r="BE57" s="3">
        <v>17</v>
      </c>
      <c r="BF57" s="11">
        <v>48214</v>
      </c>
      <c r="BG57" s="11">
        <v>48579</v>
      </c>
      <c r="BH57" s="12">
        <v>1.59</v>
      </c>
      <c r="BI57" s="12">
        <v>1.65</v>
      </c>
      <c r="BJ57" s="12">
        <v>1.75</v>
      </c>
      <c r="BK57" s="12">
        <v>1.9</v>
      </c>
      <c r="BL57" s="12">
        <v>2.02</v>
      </c>
      <c r="BM57" s="12">
        <v>2.19</v>
      </c>
      <c r="BN57" s="12">
        <v>2.2999999999999998</v>
      </c>
      <c r="BO57" s="12">
        <v>2.38</v>
      </c>
      <c r="BP57" s="12">
        <v>2.4900000000000002</v>
      </c>
      <c r="BQ57" s="12">
        <v>2.52</v>
      </c>
    </row>
    <row r="58" spans="1:69" x14ac:dyDescent="0.3">
      <c r="BD58" s="3" t="s">
        <v>32</v>
      </c>
      <c r="BE58" s="3">
        <v>18</v>
      </c>
      <c r="BF58" s="11">
        <v>48580</v>
      </c>
      <c r="BG58" s="11">
        <v>48944</v>
      </c>
      <c r="BH58" s="12">
        <v>1.62</v>
      </c>
      <c r="BI58" s="12">
        <v>1.69</v>
      </c>
      <c r="BJ58" s="12">
        <v>1.79</v>
      </c>
      <c r="BK58" s="12">
        <v>1.94</v>
      </c>
      <c r="BL58" s="12">
        <v>2.06</v>
      </c>
      <c r="BM58" s="12">
        <v>2.23</v>
      </c>
      <c r="BN58" s="12">
        <v>2.35</v>
      </c>
      <c r="BO58" s="12">
        <v>2.46</v>
      </c>
      <c r="BP58" s="12">
        <v>2.57</v>
      </c>
      <c r="BQ58" s="12">
        <v>2.61</v>
      </c>
    </row>
    <row r="59" spans="1:69" x14ac:dyDescent="0.3">
      <c r="BD59" s="3" t="s">
        <v>32</v>
      </c>
      <c r="BE59" s="3">
        <v>19</v>
      </c>
      <c r="BF59" s="11">
        <v>48945</v>
      </c>
      <c r="BG59" s="11">
        <v>49309</v>
      </c>
      <c r="BH59" s="12">
        <v>1.7</v>
      </c>
      <c r="BI59" s="12">
        <v>1.75</v>
      </c>
      <c r="BJ59" s="12">
        <v>1.86</v>
      </c>
      <c r="BK59" s="12">
        <v>1.99</v>
      </c>
      <c r="BL59" s="12">
        <v>2.1</v>
      </c>
      <c r="BM59" s="12">
        <v>2.2799999999999998</v>
      </c>
      <c r="BN59" s="12">
        <v>2.41</v>
      </c>
      <c r="BO59" s="12">
        <v>2.5099999999999998</v>
      </c>
      <c r="BP59" s="12">
        <v>2.64</v>
      </c>
      <c r="BQ59" s="12">
        <v>2.69</v>
      </c>
    </row>
    <row r="60" spans="1:69" x14ac:dyDescent="0.3">
      <c r="BD60" s="3" t="s">
        <v>32</v>
      </c>
      <c r="BE60" s="3">
        <v>20</v>
      </c>
      <c r="BF60" s="11">
        <v>49310</v>
      </c>
      <c r="BG60" s="11">
        <v>49674</v>
      </c>
      <c r="BH60" s="12">
        <v>1.67</v>
      </c>
      <c r="BI60" s="12">
        <v>1.73</v>
      </c>
      <c r="BJ60" s="12">
        <v>1.82</v>
      </c>
      <c r="BK60" s="12">
        <v>1.97</v>
      </c>
      <c r="BL60" s="12">
        <v>2.08</v>
      </c>
      <c r="BM60" s="12">
        <v>2.2799999999999998</v>
      </c>
      <c r="BN60" s="12">
        <v>2.4</v>
      </c>
      <c r="BO60" s="12">
        <v>2.52</v>
      </c>
      <c r="BP60" s="12">
        <v>2.69</v>
      </c>
      <c r="BQ60" s="12">
        <v>2.74</v>
      </c>
    </row>
    <row r="61" spans="1:69" x14ac:dyDescent="0.3">
      <c r="BD61" s="3" t="s">
        <v>32</v>
      </c>
      <c r="BE61" s="3">
        <v>21</v>
      </c>
      <c r="BF61" s="11">
        <v>49675</v>
      </c>
      <c r="BG61" s="11">
        <v>50040</v>
      </c>
      <c r="BH61" s="12">
        <v>1.73</v>
      </c>
      <c r="BI61" s="12">
        <v>1.78</v>
      </c>
      <c r="BJ61" s="12">
        <v>1.89</v>
      </c>
      <c r="BK61" s="12">
        <v>2.06</v>
      </c>
      <c r="BL61" s="12">
        <v>2.19</v>
      </c>
      <c r="BM61" s="12">
        <v>2.37</v>
      </c>
      <c r="BN61" s="12">
        <v>2.4900000000000002</v>
      </c>
      <c r="BO61" s="12">
        <v>2.6</v>
      </c>
      <c r="BP61" s="12">
        <v>2.76</v>
      </c>
      <c r="BQ61" s="12">
        <v>2.82</v>
      </c>
    </row>
    <row r="62" spans="1:69" x14ac:dyDescent="0.3">
      <c r="BD62" s="3" t="s">
        <v>32</v>
      </c>
      <c r="BE62" s="3">
        <v>22</v>
      </c>
      <c r="BF62" s="11">
        <v>50041</v>
      </c>
      <c r="BG62" s="11">
        <v>50405</v>
      </c>
      <c r="BH62" s="12">
        <v>1.82</v>
      </c>
      <c r="BI62" s="12">
        <v>1.87</v>
      </c>
      <c r="BJ62" s="12">
        <v>1.97</v>
      </c>
      <c r="BK62" s="12">
        <v>2.14</v>
      </c>
      <c r="BL62" s="12">
        <v>2.2799999999999998</v>
      </c>
      <c r="BM62" s="12">
        <v>2.4500000000000002</v>
      </c>
      <c r="BN62" s="12">
        <v>2.5499999999999998</v>
      </c>
      <c r="BO62" s="12">
        <v>2.66</v>
      </c>
      <c r="BP62" s="12">
        <v>2.79</v>
      </c>
      <c r="BQ62" s="12">
        <v>2.84</v>
      </c>
    </row>
    <row r="63" spans="1:69" x14ac:dyDescent="0.3">
      <c r="BD63" s="3" t="s">
        <v>32</v>
      </c>
      <c r="BE63" s="3">
        <v>23</v>
      </c>
      <c r="BF63" s="11">
        <v>50406</v>
      </c>
      <c r="BG63" s="11">
        <v>50770</v>
      </c>
      <c r="BH63" s="12">
        <v>1.9</v>
      </c>
      <c r="BI63" s="12">
        <v>1.96</v>
      </c>
      <c r="BJ63" s="12">
        <v>2.0699999999999998</v>
      </c>
      <c r="BK63" s="12">
        <v>2.2599999999999998</v>
      </c>
      <c r="BL63" s="12">
        <v>2.38</v>
      </c>
      <c r="BM63" s="12">
        <v>2.5299999999999998</v>
      </c>
      <c r="BN63" s="12">
        <v>2.61</v>
      </c>
      <c r="BO63" s="12">
        <v>2.72</v>
      </c>
      <c r="BP63" s="12">
        <v>2.84</v>
      </c>
      <c r="BQ63" s="12">
        <v>2.88</v>
      </c>
    </row>
    <row r="64" spans="1:69" x14ac:dyDescent="0.3">
      <c r="BD64" s="3" t="s">
        <v>32</v>
      </c>
      <c r="BE64" s="3">
        <v>24</v>
      </c>
      <c r="BF64" s="11">
        <v>50771</v>
      </c>
      <c r="BG64" s="11">
        <v>51135</v>
      </c>
      <c r="BH64" s="12">
        <v>1.92</v>
      </c>
      <c r="BI64" s="12">
        <v>1.97</v>
      </c>
      <c r="BJ64" s="12">
        <v>2.06</v>
      </c>
      <c r="BK64" s="12">
        <v>2.25</v>
      </c>
      <c r="BL64" s="12">
        <v>2.39</v>
      </c>
      <c r="BM64" s="12">
        <v>2.54</v>
      </c>
      <c r="BN64" s="12">
        <v>2.66</v>
      </c>
      <c r="BO64" s="12">
        <v>2.74</v>
      </c>
      <c r="BP64" s="12">
        <v>2.87</v>
      </c>
      <c r="BQ64" s="12">
        <v>2.92</v>
      </c>
    </row>
    <row r="65" spans="56:69" x14ac:dyDescent="0.3">
      <c r="BD65" s="3" t="s">
        <v>32</v>
      </c>
      <c r="BE65" s="3">
        <v>25</v>
      </c>
      <c r="BF65" s="11">
        <v>51136</v>
      </c>
      <c r="BG65" s="11">
        <v>51501</v>
      </c>
      <c r="BH65" s="12">
        <v>1.9</v>
      </c>
      <c r="BI65" s="12">
        <v>1.97</v>
      </c>
      <c r="BJ65" s="12">
        <v>2.09</v>
      </c>
      <c r="BK65" s="12">
        <v>2.25</v>
      </c>
      <c r="BL65" s="12">
        <v>2.36</v>
      </c>
      <c r="BM65" s="12">
        <v>2.5499999999999998</v>
      </c>
      <c r="BN65" s="12">
        <v>2.66</v>
      </c>
      <c r="BO65" s="12">
        <v>2.75</v>
      </c>
      <c r="BP65" s="12">
        <v>2.9</v>
      </c>
      <c r="BQ65" s="12">
        <v>2.95</v>
      </c>
    </row>
    <row r="66" spans="56:69" x14ac:dyDescent="0.3">
      <c r="BD66" s="3" t="s">
        <v>32</v>
      </c>
      <c r="BE66" s="3">
        <v>26</v>
      </c>
      <c r="BF66" s="11">
        <v>51502</v>
      </c>
      <c r="BG66" s="11">
        <v>51866</v>
      </c>
      <c r="BH66" s="12">
        <v>1.92</v>
      </c>
      <c r="BI66" s="12">
        <v>1.97</v>
      </c>
      <c r="BJ66" s="12">
        <v>2.08</v>
      </c>
      <c r="BK66" s="12">
        <v>2.25</v>
      </c>
      <c r="BL66" s="12">
        <v>2.4</v>
      </c>
      <c r="BM66" s="12">
        <v>2.58</v>
      </c>
      <c r="BN66" s="12">
        <v>2.69</v>
      </c>
      <c r="BO66" s="12">
        <v>2.78</v>
      </c>
      <c r="BP66" s="12">
        <v>2.91</v>
      </c>
      <c r="BQ66" s="12">
        <v>2.97</v>
      </c>
    </row>
    <row r="67" spans="56:69" x14ac:dyDescent="0.3">
      <c r="BD67" s="3" t="s">
        <v>32</v>
      </c>
      <c r="BE67" s="3">
        <v>27</v>
      </c>
      <c r="BF67" s="11">
        <v>51867</v>
      </c>
      <c r="BG67" s="11">
        <v>52231</v>
      </c>
      <c r="BH67" s="12">
        <v>1.81</v>
      </c>
      <c r="BI67" s="12">
        <v>1.89</v>
      </c>
      <c r="BJ67" s="12">
        <v>2</v>
      </c>
      <c r="BK67" s="12">
        <v>2.2000000000000002</v>
      </c>
      <c r="BL67" s="12">
        <v>2.33</v>
      </c>
      <c r="BM67" s="12">
        <v>2.5099999999999998</v>
      </c>
      <c r="BN67" s="12">
        <v>2.64</v>
      </c>
      <c r="BO67" s="12">
        <v>2.76</v>
      </c>
      <c r="BP67" s="12">
        <v>2.89</v>
      </c>
      <c r="BQ67" s="12">
        <v>2.93</v>
      </c>
    </row>
    <row r="68" spans="56:69" x14ac:dyDescent="0.3">
      <c r="BD68" s="3" t="s">
        <v>32</v>
      </c>
      <c r="BE68" s="3">
        <v>28</v>
      </c>
      <c r="BF68" s="11">
        <v>52232</v>
      </c>
      <c r="BG68" s="11">
        <v>52596</v>
      </c>
      <c r="BH68" s="12">
        <v>1.82</v>
      </c>
      <c r="BI68" s="12">
        <v>1.88</v>
      </c>
      <c r="BJ68" s="12">
        <v>2</v>
      </c>
      <c r="BK68" s="12">
        <v>2.19</v>
      </c>
      <c r="BL68" s="12">
        <v>2.31</v>
      </c>
      <c r="BM68" s="12">
        <v>2.4900000000000002</v>
      </c>
      <c r="BN68" s="12">
        <v>2.62</v>
      </c>
      <c r="BO68" s="12">
        <v>2.74</v>
      </c>
      <c r="BP68" s="12">
        <v>2.88</v>
      </c>
      <c r="BQ68" s="12">
        <v>2.93</v>
      </c>
    </row>
    <row r="69" spans="56:69" x14ac:dyDescent="0.3">
      <c r="BD69" s="3" t="s">
        <v>32</v>
      </c>
      <c r="BE69" s="3">
        <v>29</v>
      </c>
      <c r="BF69" s="11">
        <v>52597</v>
      </c>
      <c r="BG69" s="11">
        <v>52962</v>
      </c>
      <c r="BH69" s="12">
        <v>1.84</v>
      </c>
      <c r="BI69" s="12">
        <v>1.9</v>
      </c>
      <c r="BJ69" s="12">
        <v>2.0099999999999998</v>
      </c>
      <c r="BK69" s="12">
        <v>2.1800000000000002</v>
      </c>
      <c r="BL69" s="12">
        <v>2.3199999999999998</v>
      </c>
      <c r="BM69" s="12">
        <v>2.52</v>
      </c>
      <c r="BN69" s="12">
        <v>2.65</v>
      </c>
      <c r="BO69" s="12">
        <v>2.76</v>
      </c>
      <c r="BP69" s="12">
        <v>2.91</v>
      </c>
      <c r="BQ69" s="12">
        <v>2.97</v>
      </c>
    </row>
    <row r="70" spans="56:69" x14ac:dyDescent="0.3">
      <c r="BD70" s="3" t="s">
        <v>32</v>
      </c>
      <c r="BE70" s="3">
        <v>30</v>
      </c>
      <c r="BF70" s="11">
        <v>52963</v>
      </c>
      <c r="BG70" s="11">
        <v>53327</v>
      </c>
      <c r="BH70" s="12">
        <v>1.84</v>
      </c>
      <c r="BI70" s="12">
        <v>1.88</v>
      </c>
      <c r="BJ70" s="12">
        <v>1.98</v>
      </c>
      <c r="BK70" s="12">
        <v>2.15</v>
      </c>
      <c r="BL70" s="12">
        <v>2.33</v>
      </c>
      <c r="BM70" s="12">
        <v>2.54</v>
      </c>
      <c r="BN70" s="12">
        <v>2.65</v>
      </c>
      <c r="BO70" s="12">
        <v>2.75</v>
      </c>
      <c r="BP70" s="12">
        <v>2.92</v>
      </c>
      <c r="BQ70" s="12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zoomScaleNormal="100" workbookViewId="0">
      <pane ySplit="3" topLeftCell="A58" activePane="bottomLeft" state="frozen"/>
      <selection pane="bottomLeft" activeCell="S64" sqref="S64"/>
    </sheetView>
  </sheetViews>
  <sheetFormatPr defaultRowHeight="14.4" x14ac:dyDescent="0.3"/>
  <cols>
    <col min="8" max="8" width="6.109375" customWidth="1"/>
    <col min="16" max="16" width="5.33203125" customWidth="1"/>
  </cols>
  <sheetData>
    <row r="1" spans="1:18" x14ac:dyDescent="0.3">
      <c r="A1" s="2" t="s">
        <v>43</v>
      </c>
      <c r="R1" s="17" t="s">
        <v>41</v>
      </c>
    </row>
    <row r="2" spans="1:18" x14ac:dyDescent="0.3">
      <c r="A2" s="2" t="s">
        <v>39</v>
      </c>
    </row>
    <row r="3" spans="1:18" x14ac:dyDescent="0.3">
      <c r="A3" s="16" t="s">
        <v>40</v>
      </c>
    </row>
  </sheetData>
  <pageMargins left="0.25" right="0.25" top="0.75" bottom="0.75" header="0.3" footer="0.3"/>
  <pageSetup scale="96" orientation="landscape" horizontalDpi="4294967292" verticalDpi="0" r:id="rId1"/>
  <headerFooter>
    <oddFooter>&amp;LAppendix O, pg &amp;P of &amp;N</oddFooter>
  </headerFooter>
  <rowBreaks count="2" manualBreakCount="2">
    <brk id="34" max="16383" man="1"/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2015-12-31 scenarios</vt:lpstr>
      <vt:lpstr>Appendix O</vt:lpstr>
      <vt:lpstr>'Appendix O'!Print_Area</vt:lpstr>
      <vt:lpstr>'Appendix 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alberts</dc:creator>
  <cp:lastModifiedBy>David Anderson</cp:lastModifiedBy>
  <cp:lastPrinted>2016-12-07T17:44:51Z</cp:lastPrinted>
  <dcterms:created xsi:type="dcterms:W3CDTF">2016-12-07T16:06:16Z</dcterms:created>
  <dcterms:modified xsi:type="dcterms:W3CDTF">2017-06-12T21:24:20Z</dcterms:modified>
</cp:coreProperties>
</file>