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ichardson\Desktop\michael\"/>
    </mc:Choice>
  </mc:AlternateContent>
  <bookViews>
    <workbookView xWindow="120" yWindow="30" windowWidth="12105" windowHeight="3585"/>
  </bookViews>
  <sheets>
    <sheet name="Describe" sheetId="10" r:id="rId1"/>
    <sheet name="Approximation" sheetId="8" r:id="rId2"/>
    <sheet name="Comparisons" sheetId="9" r:id="rId3"/>
    <sheet name="Sample Qx Calc" sheetId="11" r:id="rId4"/>
    <sheet name="Total Dataset" sheetId="2" r:id="rId5"/>
    <sheet name="Blue Collar" sheetId="3" r:id="rId6"/>
    <sheet name="White Collar" sheetId="4" r:id="rId7"/>
    <sheet name="Bottom Quartile" sheetId="5" r:id="rId8"/>
    <sheet name="Top Quartile" sheetId="6" r:id="rId9"/>
    <sheet name="MP-2014 Male" sheetId="1" r:id="rId10"/>
    <sheet name="MP-2014 Female" sheetId="7" r:id="rId11"/>
  </sheets>
  <definedNames>
    <definedName name="Compare">Comparisons!$C$6:$J$19</definedName>
    <definedName name="EEinterp">Approximation!$B$17:$B$18</definedName>
    <definedName name="Input">Approximation!$B$3:$B$10</definedName>
    <definedName name="Interest">Approximation!$J$5</definedName>
    <definedName name="LowAge">Approximation!$D$5</definedName>
    <definedName name="Rates3">Approximation!$N$5:$N$7</definedName>
  </definedNames>
  <calcPr calcId="152511"/>
</workbook>
</file>

<file path=xl/calcChain.xml><?xml version="1.0" encoding="utf-8"?>
<calcChain xmlns="http://schemas.openxmlformats.org/spreadsheetml/2006/main">
  <c r="B7" i="11" l="1"/>
  <c r="C7" i="11"/>
  <c r="D7" i="11"/>
  <c r="E7" i="11" s="1"/>
  <c r="F7" i="11" s="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B8" i="11"/>
  <c r="C8" i="11" s="1"/>
  <c r="D8" i="11" s="1"/>
  <c r="E8" i="11" s="1"/>
  <c r="F8" i="11" s="1"/>
  <c r="G8" i="11" s="1"/>
  <c r="H8" i="11" s="1"/>
  <c r="I8" i="11" s="1"/>
  <c r="J8" i="11" s="1"/>
  <c r="K8" i="11" s="1"/>
  <c r="L8" i="11" s="1"/>
  <c r="M8" i="11" s="1"/>
  <c r="N8" i="11" s="1"/>
  <c r="O8" i="11" s="1"/>
  <c r="P8" i="11" s="1"/>
  <c r="Q8" i="11" s="1"/>
  <c r="R8" i="11" s="1"/>
  <c r="S8" i="11" s="1"/>
  <c r="T8" i="11" s="1"/>
  <c r="U8" i="11" s="1"/>
  <c r="V8" i="11" s="1"/>
  <c r="W8" i="11" s="1"/>
  <c r="B9" i="11"/>
  <c r="C9" i="11"/>
  <c r="D9" i="11" s="1"/>
  <c r="E9" i="11" s="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P9" i="11" s="1"/>
  <c r="Q9" i="11" s="1"/>
  <c r="R9" i="11" s="1"/>
  <c r="S9" i="11" s="1"/>
  <c r="T9" i="11" s="1"/>
  <c r="U9" i="11" s="1"/>
  <c r="V9" i="11" s="1"/>
  <c r="W9" i="11" s="1"/>
  <c r="B10" i="11"/>
  <c r="C10" i="11" s="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T10" i="11" s="1"/>
  <c r="U10" i="11" s="1"/>
  <c r="V10" i="11" s="1"/>
  <c r="W10" i="11" s="1"/>
  <c r="B11" i="11"/>
  <c r="C11" i="11" s="1"/>
  <c r="D11" i="11" s="1"/>
  <c r="E11" i="11" s="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B12" i="11"/>
  <c r="C12" i="11" s="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B13" i="11"/>
  <c r="C13" i="11"/>
  <c r="D13" i="11" s="1"/>
  <c r="E13" i="11" s="1"/>
  <c r="F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R13" i="11" s="1"/>
  <c r="S13" i="11" s="1"/>
  <c r="T13" i="11" s="1"/>
  <c r="U13" i="11" s="1"/>
  <c r="V13" i="11" s="1"/>
  <c r="W13" i="11" s="1"/>
  <c r="B14" i="11"/>
  <c r="C14" i="11" s="1"/>
  <c r="D14" i="11" s="1"/>
  <c r="E14" i="11" s="1"/>
  <c r="F14" i="11" s="1"/>
  <c r="G14" i="11" s="1"/>
  <c r="H14" i="11" s="1"/>
  <c r="I14" i="11" s="1"/>
  <c r="J14" i="11" s="1"/>
  <c r="K14" i="11" s="1"/>
  <c r="L14" i="11" s="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B15" i="11"/>
  <c r="C15" i="11"/>
  <c r="D15" i="11"/>
  <c r="E15" i="11" s="1"/>
  <c r="F15" i="11" s="1"/>
  <c r="G15" i="11" s="1"/>
  <c r="H15" i="11" s="1"/>
  <c r="I15" i="11" s="1"/>
  <c r="J15" i="11" s="1"/>
  <c r="K15" i="11" s="1"/>
  <c r="L15" i="11" s="1"/>
  <c r="M15" i="11" s="1"/>
  <c r="N15" i="11" s="1"/>
  <c r="O15" i="11" s="1"/>
  <c r="P15" i="11" s="1"/>
  <c r="Q15" i="11" s="1"/>
  <c r="R15" i="11" s="1"/>
  <c r="S15" i="11" s="1"/>
  <c r="T15" i="11" s="1"/>
  <c r="U15" i="11" s="1"/>
  <c r="V15" i="11" s="1"/>
  <c r="W15" i="11" s="1"/>
  <c r="B16" i="11"/>
  <c r="C16" i="11" s="1"/>
  <c r="D16" i="11" s="1"/>
  <c r="E16" i="11"/>
  <c r="F16" i="11" s="1"/>
  <c r="G16" i="11" s="1"/>
  <c r="H16" i="11" s="1"/>
  <c r="I16" i="11" s="1"/>
  <c r="J16" i="11" s="1"/>
  <c r="K16" i="11" s="1"/>
  <c r="L16" i="11" s="1"/>
  <c r="M16" i="11" s="1"/>
  <c r="N16" i="11" s="1"/>
  <c r="O16" i="11" s="1"/>
  <c r="P16" i="11" s="1"/>
  <c r="Q16" i="11" s="1"/>
  <c r="R16" i="11" s="1"/>
  <c r="S16" i="11" s="1"/>
  <c r="T16" i="11" s="1"/>
  <c r="U16" i="11" s="1"/>
  <c r="V16" i="11" s="1"/>
  <c r="W16" i="11" s="1"/>
  <c r="B17" i="11"/>
  <c r="C17" i="11" s="1"/>
  <c r="D17" i="11" s="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B18" i="11"/>
  <c r="C18" i="11" s="1"/>
  <c r="D18" i="11" s="1"/>
  <c r="E18" i="11" s="1"/>
  <c r="F18" i="11" s="1"/>
  <c r="G18" i="11" s="1"/>
  <c r="H18" i="11" s="1"/>
  <c r="I18" i="11" s="1"/>
  <c r="J18" i="11" s="1"/>
  <c r="K18" i="11" s="1"/>
  <c r="L18" i="11" s="1"/>
  <c r="M18" i="11" s="1"/>
  <c r="N18" i="11" s="1"/>
  <c r="O18" i="11" s="1"/>
  <c r="P18" i="11" s="1"/>
  <c r="Q18" i="11" s="1"/>
  <c r="R18" i="11" s="1"/>
  <c r="S18" i="11" s="1"/>
  <c r="T18" i="11" s="1"/>
  <c r="U18" i="11" s="1"/>
  <c r="V18" i="11" s="1"/>
  <c r="W18" i="11" s="1"/>
  <c r="B19" i="11"/>
  <c r="C19" i="11"/>
  <c r="D19" i="11"/>
  <c r="E19" i="11" s="1"/>
  <c r="F19" i="11" s="1"/>
  <c r="G19" i="11" s="1"/>
  <c r="H19" i="11" s="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T19" i="11" s="1"/>
  <c r="U19" i="11" s="1"/>
  <c r="V19" i="11" s="1"/>
  <c r="W19" i="11" s="1"/>
  <c r="B20" i="11"/>
  <c r="C20" i="11" s="1"/>
  <c r="D20" i="11" s="1"/>
  <c r="E20" i="11" s="1"/>
  <c r="F20" i="11" s="1"/>
  <c r="G20" i="11" s="1"/>
  <c r="H20" i="11" s="1"/>
  <c r="I20" i="11"/>
  <c r="J20" i="1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W20" i="11" s="1"/>
  <c r="B21" i="1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B22" i="11"/>
  <c r="C22" i="11" s="1"/>
  <c r="D22" i="11" s="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S22" i="11" s="1"/>
  <c r="T22" i="11" s="1"/>
  <c r="U22" i="11" s="1"/>
  <c r="V22" i="11" s="1"/>
  <c r="W22" i="11" s="1"/>
  <c r="B23" i="11"/>
  <c r="C23" i="11" s="1"/>
  <c r="D23" i="11" s="1"/>
  <c r="E23" i="11" s="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B24" i="11"/>
  <c r="C24" i="11" s="1"/>
  <c r="D24" i="11" s="1"/>
  <c r="E24" i="11" s="1"/>
  <c r="F24" i="11" s="1"/>
  <c r="G24" i="11" s="1"/>
  <c r="H24" i="11" s="1"/>
  <c r="I24" i="11" s="1"/>
  <c r="J24" i="11" s="1"/>
  <c r="K24" i="11" s="1"/>
  <c r="L24" i="11" s="1"/>
  <c r="M24" i="11" s="1"/>
  <c r="N24" i="11" s="1"/>
  <c r="O24" i="11" s="1"/>
  <c r="P24" i="11" s="1"/>
  <c r="Q24" i="11" s="1"/>
  <c r="R24" i="11" s="1"/>
  <c r="S24" i="11" s="1"/>
  <c r="T24" i="11" s="1"/>
  <c r="U24" i="11" s="1"/>
  <c r="V24" i="11" s="1"/>
  <c r="W24" i="11" s="1"/>
  <c r="B25" i="11"/>
  <c r="C25" i="11"/>
  <c r="D25" i="11" s="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B26" i="11"/>
  <c r="C26" i="11" s="1"/>
  <c r="D26" i="11" s="1"/>
  <c r="E26" i="11" s="1"/>
  <c r="F26" i="11" s="1"/>
  <c r="G26" i="11" s="1"/>
  <c r="H26" i="11" s="1"/>
  <c r="I26" i="11" s="1"/>
  <c r="J26" i="11" s="1"/>
  <c r="K26" i="11" s="1"/>
  <c r="L26" i="11" s="1"/>
  <c r="M26" i="11" s="1"/>
  <c r="N26" i="11" s="1"/>
  <c r="O26" i="11" s="1"/>
  <c r="P26" i="11" s="1"/>
  <c r="Q26" i="11" s="1"/>
  <c r="R26" i="11" s="1"/>
  <c r="S26" i="11" s="1"/>
  <c r="T26" i="11" s="1"/>
  <c r="U26" i="11" s="1"/>
  <c r="V26" i="11" s="1"/>
  <c r="W26" i="11" s="1"/>
  <c r="B27" i="11"/>
  <c r="C27" i="11" s="1"/>
  <c r="D27" i="11" s="1"/>
  <c r="E27" i="11" s="1"/>
  <c r="F27" i="11" s="1"/>
  <c r="G27" i="11" s="1"/>
  <c r="H27" i="11" s="1"/>
  <c r="I27" i="11" s="1"/>
  <c r="J27" i="11" s="1"/>
  <c r="K27" i="11" s="1"/>
  <c r="L27" i="11" s="1"/>
  <c r="M27" i="11" s="1"/>
  <c r="N27" i="11" s="1"/>
  <c r="O27" i="11" s="1"/>
  <c r="P27" i="11" s="1"/>
  <c r="Q27" i="11" s="1"/>
  <c r="R27" i="11" s="1"/>
  <c r="S27" i="11" s="1"/>
  <c r="T27" i="11" s="1"/>
  <c r="U27" i="11" s="1"/>
  <c r="V27" i="11" s="1"/>
  <c r="W27" i="11" s="1"/>
  <c r="B28" i="11"/>
  <c r="C28" i="11" s="1"/>
  <c r="D28" i="11" s="1"/>
  <c r="E28" i="11"/>
  <c r="F28" i="11" s="1"/>
  <c r="G28" i="11" s="1"/>
  <c r="H28" i="11" s="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T28" i="11" s="1"/>
  <c r="U28" i="11" s="1"/>
  <c r="V28" i="11" s="1"/>
  <c r="W28" i="11" s="1"/>
  <c r="B29" i="11"/>
  <c r="C29" i="11" s="1"/>
  <c r="D29" i="11" s="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B30" i="11"/>
  <c r="C30" i="11" s="1"/>
  <c r="D30" i="11" s="1"/>
  <c r="E30" i="11" s="1"/>
  <c r="F30" i="11" s="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T30" i="11" s="1"/>
  <c r="U30" i="11" s="1"/>
  <c r="V30" i="11" s="1"/>
  <c r="W30" i="11" s="1"/>
  <c r="B31" i="11"/>
  <c r="C31" i="11"/>
  <c r="D31" i="11"/>
  <c r="E31" i="11" s="1"/>
  <c r="F31" i="11" s="1"/>
  <c r="G31" i="11" s="1"/>
  <c r="H31" i="11" s="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S31" i="11" s="1"/>
  <c r="T31" i="11" s="1"/>
  <c r="U31" i="11" s="1"/>
  <c r="V31" i="11" s="1"/>
  <c r="W31" i="11" s="1"/>
  <c r="B6" i="1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</calcChain>
</file>

<file path=xl/comments1.xml><?xml version="1.0" encoding="utf-8"?>
<comments xmlns="http://schemas.openxmlformats.org/spreadsheetml/2006/main">
  <authors>
    <author>Bob Howard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AA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AC4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V5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Q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W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Y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AA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AC22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V23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O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Q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Annuities-due valued at the indicated age. All payments are life contingent.</t>
        </r>
      </text>
    </comment>
    <comment ref="Y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Single life annuities with 10 years of guaranteed payments, subject to surviving to the 1st payment.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Joint annuities and survivor with one male and one female, the member is at the indicated age and the male is 3 years older than the female.</t>
        </r>
      </text>
    </comment>
    <comment ref="AC40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As joint unreduced, but reduces to 60% of the original on death of member.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Age of member at valuation. If in the form "xdy", then the annuity is valued at age x, deferred to age y.</t>
        </r>
      </text>
    </comment>
  </commentList>
</comments>
</file>

<file path=xl/sharedStrings.xml><?xml version="1.0" encoding="utf-8"?>
<sst xmlns="http://schemas.openxmlformats.org/spreadsheetml/2006/main" count="1113" uniqueCount="110">
  <si>
    <t>Age</t>
  </si>
  <si>
    <t>Employee</t>
  </si>
  <si>
    <t>Healthy Annuitant</t>
  </si>
  <si>
    <t>Disabled Retiree</t>
  </si>
  <si>
    <t>RP-2014 Rates: Total Dataset</t>
  </si>
  <si>
    <t/>
  </si>
  <si>
    <t>Total Dataset; Males</t>
  </si>
  <si>
    <t>Total Dataset; Females</t>
  </si>
  <si>
    <t>RP-2014 Rates: Blue Collar</t>
  </si>
  <si>
    <t>RP-2014 Rates: White Collar</t>
  </si>
  <si>
    <t>RP-2014 Rates: Bottom Quartile</t>
  </si>
  <si>
    <t>RP-2014 Rates: Top Quartile</t>
  </si>
  <si>
    <t>Blue Collar; Males</t>
  </si>
  <si>
    <t>Blue Collar; Females</t>
  </si>
  <si>
    <t>White Collar; Males</t>
  </si>
  <si>
    <t>White Collar; Females</t>
  </si>
  <si>
    <t>Bottom Quartile; Males</t>
  </si>
  <si>
    <t>Bottom Quartile; Females</t>
  </si>
  <si>
    <t>Top Quartile; Males</t>
  </si>
  <si>
    <t>Top Quartile; Females</t>
  </si>
  <si>
    <t>Scale MP-2014, Males</t>
  </si>
  <si>
    <t>2030+</t>
  </si>
  <si>
    <t>≤ 20</t>
  </si>
  <si>
    <t>Scale MP-2014, Females</t>
  </si>
  <si>
    <t>Rating</t>
  </si>
  <si>
    <t>Dataset</t>
  </si>
  <si>
    <t>Status</t>
  </si>
  <si>
    <t>Annuity</t>
  </si>
  <si>
    <t>Interest</t>
  </si>
  <si>
    <t>Deferred to</t>
  </si>
  <si>
    <t>Year of calc</t>
  </si>
  <si>
    <t>Total Dataset</t>
  </si>
  <si>
    <t>Life</t>
  </si>
  <si>
    <t>Male</t>
  </si>
  <si>
    <t>Female</t>
  </si>
  <si>
    <t>The numbers shown are (approximate - exact)/exact</t>
  </si>
  <si>
    <t>Single Life</t>
  </si>
  <si>
    <t>10-year Certain</t>
  </si>
  <si>
    <t>Joint Unreduced</t>
  </si>
  <si>
    <t>Jt Reducing to 60%</t>
  </si>
  <si>
    <t>30d60</t>
  </si>
  <si>
    <t>40d60</t>
  </si>
  <si>
    <t>50d60</t>
  </si>
  <si>
    <t>30d65</t>
  </si>
  <si>
    <t>40d65</t>
  </si>
  <si>
    <t>50d65</t>
  </si>
  <si>
    <t>60d65</t>
  </si>
  <si>
    <t>As of January 1, 2015 at 6.0% interest with a mortality rating of 100%</t>
  </si>
  <si>
    <t>As of January 1, 2016 at 6.0% interest with a mortality rating of 100%</t>
  </si>
  <si>
    <t>As of January 1, 2017 at 6.0% interest with a mortality rating of 100%</t>
  </si>
  <si>
    <t>As of January 1, 2015 at 4.0% interest with a mortality rating of 100%</t>
  </si>
  <si>
    <t>As of January 1, 2016 at 4.0% interest with a mortality rating of 100%</t>
  </si>
  <si>
    <t>As of January 1, 2017 at 4.0% interest with a mortality rating of 100%</t>
  </si>
  <si>
    <t>As of January 1, 2015 at 8.0% interest with a mortality rating of 100%</t>
  </si>
  <si>
    <t>As of January 1, 2016 at 8.0% interest with a mortality rating of 100%</t>
  </si>
  <si>
    <t>As of January 1, 2017 at 8.0% interest with a mortality rating of 100%</t>
  </si>
  <si>
    <t>What</t>
  </si>
  <si>
    <t>sense on their own, but the annuity values may be close enough to permit the use of the approximation.</t>
  </si>
  <si>
    <t>The approximation is tuned for single life annuities. It is not necessarily good enough for all types of annuities. See the worksheet "Comparisons" to see how</t>
  </si>
  <si>
    <t>good the approximation is in a variety of cases. This workbook is a tool for an actuary; the actuary remains responsible for exercising proper judgment on</t>
  </si>
  <si>
    <t>whether the approximation calculated here is appropriate for use in a particular case.</t>
  </si>
  <si>
    <t>How</t>
  </si>
  <si>
    <t>On the worksheet "Approximation", select values for the fields highlighted in yellow. Some of the values must be selected from a drop-down list. The values for</t>
  </si>
  <si>
    <t>rating, year of calculation, and interest rate are to be keyed in, but there are validation checks to protect against clearly inappropriate values.</t>
  </si>
  <si>
    <t>The field for "Deferred to age" is required only if the Annuity type selected is "Deferred to x" rather than "Life". In this case, enter the age to which annuities</t>
  </si>
  <si>
    <t>are to be deferred. The calculation is identical to "Life" for ages higher than or equal to the "deferred to" age.</t>
  </si>
  <si>
    <t>Comments</t>
  </si>
  <si>
    <t>Comparing the exact and approximate calculation of present values of monthly annuities-due</t>
  </si>
  <si>
    <t>Year</t>
  </si>
  <si>
    <t>Interest Rates</t>
  </si>
  <si>
    <t>Highest EE age</t>
  </si>
  <si>
    <t>Lowest HA age</t>
  </si>
  <si>
    <t>Interpolation if using Employee rates</t>
  </si>
  <si>
    <t xml:space="preserve">If you select "Employee" status (cell B4) for the rates, then you must also specify how to interpolate to the Healthy Annuitant Rates (cells B17,B18). The Employee </t>
  </si>
  <si>
    <t>rates are used up to and including "Highest EE age" (cell B17), and the Healthy Annuitant rates are used for ages beginning with "Lowest HA age" (cell B18).</t>
  </si>
  <si>
    <t xml:space="preserve">The rates for intervening ages are obtained by multiplying the HA rates by a ratio which is linearly interpolated between the ratio of EE to HA at the "Highest EE age" </t>
  </si>
  <si>
    <t>to 100% at the "Lowest HA age".</t>
  </si>
  <si>
    <t>Flat rate in cell J5</t>
  </si>
  <si>
    <t>The formula for the equivalence in improvement rates is shown below, assuming a calculation year of 2015, life annuities and a flat interest rate.</t>
  </si>
  <si>
    <t>Forward</t>
  </si>
  <si>
    <t>Years 1-5</t>
  </si>
  <si>
    <t>Years 5-20</t>
  </si>
  <si>
    <t>Years 21+</t>
  </si>
  <si>
    <t>PPA Segment Rates</t>
  </si>
  <si>
    <t>Calculations for later years use the same spot rate yield curve as the earlier year.</t>
  </si>
  <si>
    <t>Spot</t>
  </si>
  <si>
    <t>Rates to approximate MP-2014</t>
  </si>
  <si>
    <t>n/a</t>
  </si>
  <si>
    <t>This workbook calculates a 1-dimensional improvement scale that approximates MP-2014, for use with RP-2014.</t>
  </si>
  <si>
    <t xml:space="preserve">If the valuation software can use a 2-dimensional improvement scale, it is clearly a better choice to use MP-2014 rather than an approximation. </t>
  </si>
  <si>
    <t>Author</t>
  </si>
  <si>
    <t>Interest rates may be specified as a single rate (using cell J5), as 3 PPA segment rates (using cells N5:N7),  or a vector of interest rates (using cells J5:J121). The rates used are highlighted in green.</t>
  </si>
  <si>
    <t>The interest rates specified are assumed to be spot rates. However, the calculation is done using forward rates which are calculated from the spot rates.</t>
  </si>
  <si>
    <t>Create an approximate improvement scale based on RP-2014 and MP-2014</t>
  </si>
  <si>
    <t>NOTE: the calculated scale is intended as an approximation. It is not suitable as a mortality assumption on its own. Some of the numbers may not make</t>
  </si>
  <si>
    <t>"Joint" in the Comparison worksheet refers to joint and survivor annuities. The female is assumed to be 3 years younger than the male.</t>
  </si>
  <si>
    <t>Table:</t>
  </si>
  <si>
    <t>Scale:</t>
  </si>
  <si>
    <t>MP-2014</t>
  </si>
  <si>
    <t>Sex:</t>
  </si>
  <si>
    <t>Age\Year</t>
  </si>
  <si>
    <t>RP-2014 Total Dataset Healthy Annuitant</t>
  </si>
  <si>
    <t>This worksheet contains sample calculations of mortality rates that may be useful in testing software for a 2-dimensional improvement scale. The approximate improvement scale is not used.</t>
  </si>
  <si>
    <t>Disclaimer</t>
  </si>
  <si>
    <t xml:space="preserve">This software was written by RCW (Bob) Howard, FSA, FCIA, September 2014. </t>
  </si>
  <si>
    <t>bob@howarfamily.ca</t>
  </si>
  <si>
    <t>This software is made available free of charge with the understanding that neither the author nor the Society of Actuaries accepts</t>
  </si>
  <si>
    <t xml:space="preserve">any liability for its use. It may be used for any personal, research or commercial use provided that the user does not represent it </t>
  </si>
  <si>
    <t>as his or her own work and does not distribute it to others for a fee.</t>
  </si>
  <si>
    <t>If you change any of the input parameters, the most recently calculated rates are cleared. The warning message disappears when you click on "Calculate".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</si>
</sst>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"/>
    <numFmt numFmtId="166" formatCode="0.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65" fontId="0" fillId="2" borderId="0" xfId="0" applyNumberFormat="1" applyFont="1" applyFill="1"/>
    <xf numFmtId="165" fontId="0" fillId="3" borderId="0" xfId="0" applyNumberFormat="1" applyFont="1" applyFill="1"/>
    <xf numFmtId="0" fontId="0" fillId="4" borderId="0" xfId="0" applyFill="1" applyAlignment="1">
      <alignment horizontal="left"/>
    </xf>
    <xf numFmtId="9" fontId="0" fillId="4" borderId="0" xfId="0" applyNumberFormat="1" applyFill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19" xfId="1" applyNumberFormat="1" applyFont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0" fontId="0" fillId="5" borderId="0" xfId="0" applyFill="1" applyAlignment="1">
      <alignment horizontal="left"/>
    </xf>
    <xf numFmtId="10" fontId="0" fillId="6" borderId="0" xfId="1" applyNumberFormat="1" applyFont="1" applyFill="1"/>
    <xf numFmtId="10" fontId="0" fillId="0" borderId="0" xfId="1" applyNumberFormat="1" applyFont="1" applyFill="1"/>
    <xf numFmtId="166" fontId="0" fillId="0" borderId="0" xfId="0" applyNumberFormat="1"/>
    <xf numFmtId="0" fontId="9" fillId="0" borderId="0" xfId="2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30</xdr:row>
      <xdr:rowOff>19050</xdr:rowOff>
    </xdr:from>
    <xdr:to>
      <xdr:col>7</xdr:col>
      <xdr:colOff>504825</xdr:colOff>
      <xdr:row>31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734050"/>
          <a:ext cx="39624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10</xdr:row>
          <xdr:rowOff>142875</xdr:rowOff>
        </xdr:from>
        <xdr:to>
          <xdr:col>1</xdr:col>
          <xdr:colOff>971550</xdr:colOff>
          <xdr:row>13</xdr:row>
          <xdr:rowOff>66675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ob@howarfamily.c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4"/>
  <sheetViews>
    <sheetView tabSelected="1" workbookViewId="0">
      <selection activeCell="P28" sqref="P28"/>
    </sheetView>
  </sheetViews>
  <sheetFormatPr defaultRowHeight="15" x14ac:dyDescent="0.25"/>
  <sheetData>
    <row r="1" spans="1:1" x14ac:dyDescent="0.25">
      <c r="A1" s="3" t="s">
        <v>103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6" spans="1:1" x14ac:dyDescent="0.25">
      <c r="A6" s="3" t="s">
        <v>56</v>
      </c>
    </row>
    <row r="7" spans="1:1" x14ac:dyDescent="0.25">
      <c r="A7" t="s">
        <v>88</v>
      </c>
    </row>
    <row r="8" spans="1:1" x14ac:dyDescent="0.25">
      <c r="A8" t="s">
        <v>94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89</v>
      </c>
    </row>
    <row r="15" spans="1:1" x14ac:dyDescent="0.25">
      <c r="A15" s="3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91</v>
      </c>
    </row>
    <row r="26" spans="1:1" x14ac:dyDescent="0.25">
      <c r="A26" s="3" t="s">
        <v>66</v>
      </c>
    </row>
    <row r="27" spans="1:1" x14ac:dyDescent="0.25">
      <c r="A27" t="s">
        <v>109</v>
      </c>
    </row>
    <row r="28" spans="1:1" x14ac:dyDescent="0.25">
      <c r="A28" t="s">
        <v>92</v>
      </c>
    </row>
    <row r="29" spans="1:1" x14ac:dyDescent="0.25">
      <c r="A29" t="s">
        <v>95</v>
      </c>
    </row>
    <row r="30" spans="1:1" x14ac:dyDescent="0.25">
      <c r="A30" t="s">
        <v>78</v>
      </c>
    </row>
    <row r="33" spans="1:9" x14ac:dyDescent="0.25">
      <c r="A33" s="3" t="s">
        <v>90</v>
      </c>
    </row>
    <row r="34" spans="1:9" x14ac:dyDescent="0.25">
      <c r="A34" t="s">
        <v>104</v>
      </c>
      <c r="I34" s="46" t="s">
        <v>105</v>
      </c>
    </row>
  </sheetData>
  <hyperlinks>
    <hyperlink ref="I34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D105"/>
  <sheetViews>
    <sheetView workbookViewId="0">
      <pane xSplit="2" ySplit="4" topLeftCell="BW43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" x14ac:dyDescent="0.25"/>
  <sheetData>
    <row r="1" spans="1:82" ht="18.75" x14ac:dyDescent="0.3">
      <c r="A1" s="1" t="s">
        <v>20</v>
      </c>
    </row>
    <row r="4" spans="1:82" ht="15.75" x14ac:dyDescent="0.25">
      <c r="B4" s="17" t="s">
        <v>0</v>
      </c>
      <c r="C4" s="18">
        <v>1951</v>
      </c>
      <c r="D4" s="18">
        <v>1952</v>
      </c>
      <c r="E4" s="18">
        <v>1953</v>
      </c>
      <c r="F4" s="18">
        <v>1954</v>
      </c>
      <c r="G4" s="18">
        <v>1955</v>
      </c>
      <c r="H4" s="18">
        <v>1956</v>
      </c>
      <c r="I4" s="18">
        <v>1957</v>
      </c>
      <c r="J4" s="18">
        <v>1958</v>
      </c>
      <c r="K4" s="18">
        <v>1959</v>
      </c>
      <c r="L4" s="18">
        <v>1960</v>
      </c>
      <c r="M4" s="18">
        <v>1961</v>
      </c>
      <c r="N4" s="18">
        <v>1962</v>
      </c>
      <c r="O4" s="18">
        <v>1963</v>
      </c>
      <c r="P4" s="18">
        <v>1964</v>
      </c>
      <c r="Q4" s="18">
        <v>1965</v>
      </c>
      <c r="R4" s="18">
        <v>1966</v>
      </c>
      <c r="S4" s="18">
        <v>1967</v>
      </c>
      <c r="T4" s="18">
        <v>1968</v>
      </c>
      <c r="U4" s="18">
        <v>1969</v>
      </c>
      <c r="V4" s="18">
        <v>1970</v>
      </c>
      <c r="W4" s="18">
        <v>1971</v>
      </c>
      <c r="X4" s="18">
        <v>1972</v>
      </c>
      <c r="Y4" s="18">
        <v>1973</v>
      </c>
      <c r="Z4" s="18">
        <v>1974</v>
      </c>
      <c r="AA4" s="18">
        <v>1975</v>
      </c>
      <c r="AB4" s="18">
        <v>1976</v>
      </c>
      <c r="AC4" s="18">
        <v>1977</v>
      </c>
      <c r="AD4" s="18">
        <v>1978</v>
      </c>
      <c r="AE4" s="18">
        <v>1979</v>
      </c>
      <c r="AF4" s="18">
        <v>1980</v>
      </c>
      <c r="AG4" s="18">
        <v>1981</v>
      </c>
      <c r="AH4" s="18">
        <v>1982</v>
      </c>
      <c r="AI4" s="18">
        <v>1983</v>
      </c>
      <c r="AJ4" s="18">
        <v>1984</v>
      </c>
      <c r="AK4" s="18">
        <v>1985</v>
      </c>
      <c r="AL4" s="18">
        <v>1986</v>
      </c>
      <c r="AM4" s="18">
        <v>1987</v>
      </c>
      <c r="AN4" s="18">
        <v>1988</v>
      </c>
      <c r="AO4" s="18">
        <v>1989</v>
      </c>
      <c r="AP4" s="18">
        <v>1990</v>
      </c>
      <c r="AQ4" s="18">
        <v>1991</v>
      </c>
      <c r="AR4" s="18">
        <v>1992</v>
      </c>
      <c r="AS4" s="18">
        <v>1993</v>
      </c>
      <c r="AT4" s="18">
        <v>1994</v>
      </c>
      <c r="AU4" s="18">
        <v>1995</v>
      </c>
      <c r="AV4" s="18">
        <v>1996</v>
      </c>
      <c r="AW4" s="18">
        <v>1997</v>
      </c>
      <c r="AX4" s="18">
        <v>1998</v>
      </c>
      <c r="AY4" s="18">
        <v>1999</v>
      </c>
      <c r="AZ4" s="18">
        <v>2000</v>
      </c>
      <c r="BA4" s="18">
        <v>2001</v>
      </c>
      <c r="BB4" s="18">
        <v>2002</v>
      </c>
      <c r="BC4" s="18">
        <v>2003</v>
      </c>
      <c r="BD4" s="18">
        <v>2004</v>
      </c>
      <c r="BE4" s="18">
        <v>2005</v>
      </c>
      <c r="BF4" s="18">
        <v>2006</v>
      </c>
      <c r="BG4" s="18">
        <v>2007</v>
      </c>
      <c r="BH4" s="18">
        <v>2008</v>
      </c>
      <c r="BI4" s="18">
        <v>2009</v>
      </c>
      <c r="BJ4" s="18">
        <v>2010</v>
      </c>
      <c r="BK4" s="18">
        <v>2011</v>
      </c>
      <c r="BL4" s="18">
        <v>2012</v>
      </c>
      <c r="BM4" s="18">
        <v>2013</v>
      </c>
      <c r="BN4" s="18">
        <v>2014</v>
      </c>
      <c r="BO4" s="18">
        <v>2015</v>
      </c>
      <c r="BP4" s="18">
        <v>2016</v>
      </c>
      <c r="BQ4" s="18">
        <v>2017</v>
      </c>
      <c r="BR4" s="18">
        <v>2018</v>
      </c>
      <c r="BS4" s="18">
        <v>2019</v>
      </c>
      <c r="BT4" s="18">
        <v>2020</v>
      </c>
      <c r="BU4" s="18">
        <v>2021</v>
      </c>
      <c r="BV4" s="18">
        <v>2022</v>
      </c>
      <c r="BW4" s="18">
        <v>2023</v>
      </c>
      <c r="BX4" s="18">
        <v>2024</v>
      </c>
      <c r="BY4" s="18">
        <v>2025</v>
      </c>
      <c r="BZ4" s="18">
        <v>2026</v>
      </c>
      <c r="CA4" s="18">
        <v>2027</v>
      </c>
      <c r="CB4" s="18">
        <v>2028</v>
      </c>
      <c r="CC4" s="18">
        <v>2029</v>
      </c>
      <c r="CD4" s="19" t="s">
        <v>21</v>
      </c>
    </row>
    <row r="5" spans="1:82" x14ac:dyDescent="0.25">
      <c r="B5" s="17" t="s">
        <v>22</v>
      </c>
      <c r="C5" s="20">
        <v>-1.5699999999999999E-2</v>
      </c>
      <c r="D5" s="20">
        <v>-7.0000000000000001E-3</v>
      </c>
      <c r="E5" s="20">
        <v>1.2999999999999999E-3</v>
      </c>
      <c r="F5" s="20">
        <v>8.8000000000000005E-3</v>
      </c>
      <c r="G5" s="20">
        <v>1.49E-2</v>
      </c>
      <c r="H5" s="20">
        <v>1.9300000000000001E-2</v>
      </c>
      <c r="I5" s="20">
        <v>2.1600000000000001E-2</v>
      </c>
      <c r="J5" s="20">
        <v>2.1600000000000001E-2</v>
      </c>
      <c r="K5" s="20">
        <v>1.8599999999999998E-2</v>
      </c>
      <c r="L5" s="20">
        <v>1.2800000000000001E-2</v>
      </c>
      <c r="M5" s="20">
        <v>4.4999999999999997E-3</v>
      </c>
      <c r="N5" s="20">
        <v>-5.5999999999999999E-3</v>
      </c>
      <c r="O5" s="20">
        <v>-1.6199999999999999E-2</v>
      </c>
      <c r="P5" s="20">
        <v>-2.5899999999999999E-2</v>
      </c>
      <c r="Q5" s="20">
        <v>-3.3399999999999999E-2</v>
      </c>
      <c r="R5" s="20">
        <v>-3.7600000000000001E-2</v>
      </c>
      <c r="S5" s="20">
        <v>-3.7499999999999999E-2</v>
      </c>
      <c r="T5" s="20">
        <v>-3.3099999999999997E-2</v>
      </c>
      <c r="U5" s="20">
        <v>-2.5100000000000001E-2</v>
      </c>
      <c r="V5" s="20">
        <v>-1.4999999999999999E-2</v>
      </c>
      <c r="W5" s="20">
        <v>-4.7999999999999996E-3</v>
      </c>
      <c r="X5" s="20">
        <v>4.3E-3</v>
      </c>
      <c r="Y5" s="20">
        <v>1.1299999999999999E-2</v>
      </c>
      <c r="Z5" s="20">
        <v>1.6E-2</v>
      </c>
      <c r="AA5" s="20">
        <v>1.83E-2</v>
      </c>
      <c r="AB5" s="20">
        <v>1.9099999999999999E-2</v>
      </c>
      <c r="AC5" s="20">
        <v>1.9699999999999999E-2</v>
      </c>
      <c r="AD5" s="20">
        <v>2.1700000000000001E-2</v>
      </c>
      <c r="AE5" s="20">
        <v>2.5499999999999998E-2</v>
      </c>
      <c r="AF5" s="20">
        <v>3.0200000000000001E-2</v>
      </c>
      <c r="AG5" s="20">
        <v>3.3700000000000001E-2</v>
      </c>
      <c r="AH5" s="20">
        <v>3.39E-2</v>
      </c>
      <c r="AI5" s="20">
        <v>2.98E-2</v>
      </c>
      <c r="AJ5" s="20">
        <v>2.2100000000000002E-2</v>
      </c>
      <c r="AK5" s="20">
        <v>1.2999999999999999E-2</v>
      </c>
      <c r="AL5" s="20">
        <v>4.5999999999999999E-3</v>
      </c>
      <c r="AM5" s="20">
        <v>-1.4E-3</v>
      </c>
      <c r="AN5" s="20">
        <v>-4.7000000000000002E-3</v>
      </c>
      <c r="AO5" s="20">
        <v>-5.1000000000000004E-3</v>
      </c>
      <c r="AP5" s="20">
        <v>-3.0000000000000001E-3</v>
      </c>
      <c r="AQ5" s="20">
        <v>1.4E-3</v>
      </c>
      <c r="AR5" s="20">
        <v>7.4999999999999997E-3</v>
      </c>
      <c r="AS5" s="20">
        <v>1.44E-2</v>
      </c>
      <c r="AT5" s="20">
        <v>2.1399999999999999E-2</v>
      </c>
      <c r="AU5" s="20">
        <v>2.7199999999999998E-2</v>
      </c>
      <c r="AV5" s="20">
        <v>3.0499999999999999E-2</v>
      </c>
      <c r="AW5" s="20">
        <v>3.0200000000000001E-2</v>
      </c>
      <c r="AX5" s="20">
        <v>2.6100000000000002E-2</v>
      </c>
      <c r="AY5" s="20">
        <v>1.9E-2</v>
      </c>
      <c r="AZ5" s="20">
        <v>1.0500000000000001E-2</v>
      </c>
      <c r="BA5" s="20">
        <v>2.5000000000000001E-3</v>
      </c>
      <c r="BB5" s="20">
        <v>-3.3E-3</v>
      </c>
      <c r="BC5" s="20">
        <v>-5.7999999999999996E-3</v>
      </c>
      <c r="BD5" s="20">
        <v>-4.4000000000000003E-3</v>
      </c>
      <c r="BE5" s="20">
        <v>1.1999999999999999E-3</v>
      </c>
      <c r="BF5" s="20">
        <v>1.0699999999999999E-2</v>
      </c>
      <c r="BG5" s="20">
        <v>2.35E-2</v>
      </c>
      <c r="BH5" s="20">
        <v>2.6100000000000002E-2</v>
      </c>
      <c r="BI5" s="20">
        <v>2.8000000000000001E-2</v>
      </c>
      <c r="BJ5" s="20">
        <v>2.92E-2</v>
      </c>
      <c r="BK5" s="20">
        <v>2.98E-2</v>
      </c>
      <c r="BL5" s="20">
        <v>2.98E-2</v>
      </c>
      <c r="BM5" s="20">
        <v>2.9399999999999999E-2</v>
      </c>
      <c r="BN5" s="20">
        <v>2.86E-2</v>
      </c>
      <c r="BO5" s="20">
        <v>2.7400000000000001E-2</v>
      </c>
      <c r="BP5" s="20">
        <v>2.5899999999999999E-2</v>
      </c>
      <c r="BQ5" s="20">
        <v>2.4199999999999999E-2</v>
      </c>
      <c r="BR5" s="20">
        <v>2.24E-2</v>
      </c>
      <c r="BS5" s="20">
        <v>2.0500000000000001E-2</v>
      </c>
      <c r="BT5" s="20">
        <v>1.8599999999999998E-2</v>
      </c>
      <c r="BU5" s="20">
        <v>1.67E-2</v>
      </c>
      <c r="BV5" s="20">
        <v>1.49E-2</v>
      </c>
      <c r="BW5" s="20">
        <v>1.3299999999999999E-2</v>
      </c>
      <c r="BX5" s="20">
        <v>1.2E-2</v>
      </c>
      <c r="BY5" s="20">
        <v>1.09E-2</v>
      </c>
      <c r="BZ5" s="20">
        <v>1.0200000000000001E-2</v>
      </c>
      <c r="CA5" s="20">
        <v>0.01</v>
      </c>
      <c r="CB5" s="20">
        <v>0.01</v>
      </c>
      <c r="CC5" s="20">
        <v>0.01</v>
      </c>
      <c r="CD5" s="20">
        <v>0.01</v>
      </c>
    </row>
    <row r="6" spans="1:82" x14ac:dyDescent="0.25">
      <c r="B6" s="17">
        <v>21</v>
      </c>
      <c r="C6" s="20">
        <v>-1.4999999999999999E-2</v>
      </c>
      <c r="D6" s="20">
        <v>-6.4999999999999997E-3</v>
      </c>
      <c r="E6" s="20">
        <v>1.6999999999999999E-3</v>
      </c>
      <c r="F6" s="20">
        <v>9.1000000000000004E-3</v>
      </c>
      <c r="G6" s="20">
        <v>1.5100000000000001E-2</v>
      </c>
      <c r="H6" s="20">
        <v>1.9400000000000001E-2</v>
      </c>
      <c r="I6" s="20">
        <v>2.1600000000000001E-2</v>
      </c>
      <c r="J6" s="20">
        <v>2.1299999999999999E-2</v>
      </c>
      <c r="K6" s="20">
        <v>1.8200000000000001E-2</v>
      </c>
      <c r="L6" s="20">
        <v>1.23E-2</v>
      </c>
      <c r="M6" s="20">
        <v>4.0000000000000001E-3</v>
      </c>
      <c r="N6" s="20">
        <v>-5.7999999999999996E-3</v>
      </c>
      <c r="O6" s="20">
        <v>-1.6E-2</v>
      </c>
      <c r="P6" s="20">
        <v>-2.5399999999999999E-2</v>
      </c>
      <c r="Q6" s="20">
        <v>-3.2599999999999997E-2</v>
      </c>
      <c r="R6" s="20">
        <v>-3.6600000000000001E-2</v>
      </c>
      <c r="S6" s="20">
        <v>-3.6499999999999998E-2</v>
      </c>
      <c r="T6" s="20">
        <v>-3.2199999999999999E-2</v>
      </c>
      <c r="U6" s="20">
        <v>-2.4400000000000002E-2</v>
      </c>
      <c r="V6" s="20">
        <v>-1.46E-2</v>
      </c>
      <c r="W6" s="20">
        <v>-4.5999999999999999E-3</v>
      </c>
      <c r="X6" s="20">
        <v>4.0000000000000001E-3</v>
      </c>
      <c r="Y6" s="20">
        <v>1.0699999999999999E-2</v>
      </c>
      <c r="Z6" s="20">
        <v>1.49E-2</v>
      </c>
      <c r="AA6" s="20">
        <v>1.6899999999999998E-2</v>
      </c>
      <c r="AB6" s="20">
        <v>1.7600000000000001E-2</v>
      </c>
      <c r="AC6" s="20">
        <v>1.8100000000000002E-2</v>
      </c>
      <c r="AD6" s="20">
        <v>2.01E-2</v>
      </c>
      <c r="AE6" s="20">
        <v>2.3900000000000001E-2</v>
      </c>
      <c r="AF6" s="20">
        <v>2.87E-2</v>
      </c>
      <c r="AG6" s="20">
        <v>3.2500000000000001E-2</v>
      </c>
      <c r="AH6" s="20">
        <v>3.3099999999999997E-2</v>
      </c>
      <c r="AI6" s="20">
        <v>2.93E-2</v>
      </c>
      <c r="AJ6" s="20">
        <v>2.2100000000000002E-2</v>
      </c>
      <c r="AK6" s="20">
        <v>1.34E-2</v>
      </c>
      <c r="AL6" s="20">
        <v>5.4000000000000003E-3</v>
      </c>
      <c r="AM6" s="20">
        <v>-2.0000000000000001E-4</v>
      </c>
      <c r="AN6" s="20">
        <v>-3.0999999999999999E-3</v>
      </c>
      <c r="AO6" s="20">
        <v>-3.2000000000000002E-3</v>
      </c>
      <c r="AP6" s="20">
        <v>-8.9999999999999998E-4</v>
      </c>
      <c r="AQ6" s="20">
        <v>3.5000000000000001E-3</v>
      </c>
      <c r="AR6" s="20">
        <v>9.2999999999999992E-3</v>
      </c>
      <c r="AS6" s="20">
        <v>1.5800000000000002E-2</v>
      </c>
      <c r="AT6" s="20">
        <v>2.2200000000000001E-2</v>
      </c>
      <c r="AU6" s="20">
        <v>2.7199999999999998E-2</v>
      </c>
      <c r="AV6" s="20">
        <v>2.9700000000000001E-2</v>
      </c>
      <c r="AW6" s="20">
        <v>2.86E-2</v>
      </c>
      <c r="AX6" s="20">
        <v>2.3699999999999999E-2</v>
      </c>
      <c r="AY6" s="20">
        <v>1.6E-2</v>
      </c>
      <c r="AZ6" s="20">
        <v>6.8999999999999999E-3</v>
      </c>
      <c r="BA6" s="20">
        <v>-1.5E-3</v>
      </c>
      <c r="BB6" s="20">
        <v>-7.4999999999999997E-3</v>
      </c>
      <c r="BC6" s="20">
        <v>-1.01E-2</v>
      </c>
      <c r="BD6" s="20">
        <v>-8.8999999999999999E-3</v>
      </c>
      <c r="BE6" s="20">
        <v>-3.5000000000000001E-3</v>
      </c>
      <c r="BF6" s="20">
        <v>5.8999999999999999E-3</v>
      </c>
      <c r="BG6" s="20">
        <v>1.8499999999999999E-2</v>
      </c>
      <c r="BH6" s="20">
        <v>2.3599999999999999E-2</v>
      </c>
      <c r="BI6" s="20">
        <v>2.5600000000000001E-2</v>
      </c>
      <c r="BJ6" s="20">
        <v>2.6800000000000001E-2</v>
      </c>
      <c r="BK6" s="20">
        <v>2.75E-2</v>
      </c>
      <c r="BL6" s="20">
        <v>2.7699999999999999E-2</v>
      </c>
      <c r="BM6" s="20">
        <v>2.7400000000000001E-2</v>
      </c>
      <c r="BN6" s="20">
        <v>2.6800000000000001E-2</v>
      </c>
      <c r="BO6" s="20">
        <v>2.58E-2</v>
      </c>
      <c r="BP6" s="20">
        <v>2.4500000000000001E-2</v>
      </c>
      <c r="BQ6" s="20">
        <v>2.3E-2</v>
      </c>
      <c r="BR6" s="20">
        <v>2.1399999999999999E-2</v>
      </c>
      <c r="BS6" s="20">
        <v>1.9599999999999999E-2</v>
      </c>
      <c r="BT6" s="20">
        <v>1.7899999999999999E-2</v>
      </c>
      <c r="BU6" s="20">
        <v>1.6199999999999999E-2</v>
      </c>
      <c r="BV6" s="20">
        <v>1.4500000000000001E-2</v>
      </c>
      <c r="BW6" s="20">
        <v>1.3100000000000001E-2</v>
      </c>
      <c r="BX6" s="20">
        <v>1.18E-2</v>
      </c>
      <c r="BY6" s="20">
        <v>1.09E-2</v>
      </c>
      <c r="BZ6" s="20">
        <v>1.0200000000000001E-2</v>
      </c>
      <c r="CA6" s="20">
        <v>0.01</v>
      </c>
      <c r="CB6" s="20">
        <v>0.01</v>
      </c>
      <c r="CC6" s="20">
        <v>0.01</v>
      </c>
      <c r="CD6" s="20">
        <v>0.01</v>
      </c>
    </row>
    <row r="7" spans="1:82" x14ac:dyDescent="0.25">
      <c r="B7" s="17">
        <v>22</v>
      </c>
      <c r="C7" s="20">
        <v>-1.26E-2</v>
      </c>
      <c r="D7" s="20">
        <v>-4.4999999999999997E-3</v>
      </c>
      <c r="E7" s="20">
        <v>3.2000000000000002E-3</v>
      </c>
      <c r="F7" s="20">
        <v>1.0200000000000001E-2</v>
      </c>
      <c r="G7" s="20">
        <v>1.5699999999999999E-2</v>
      </c>
      <c r="H7" s="20">
        <v>1.9599999999999999E-2</v>
      </c>
      <c r="I7" s="20">
        <v>2.1399999999999999E-2</v>
      </c>
      <c r="J7" s="20">
        <v>2.07E-2</v>
      </c>
      <c r="K7" s="20">
        <v>1.7299999999999999E-2</v>
      </c>
      <c r="L7" s="20">
        <v>1.1299999999999999E-2</v>
      </c>
      <c r="M7" s="20">
        <v>3.2000000000000002E-3</v>
      </c>
      <c r="N7" s="20">
        <v>-6.1999999999999998E-3</v>
      </c>
      <c r="O7" s="20">
        <v>-1.5900000000000001E-2</v>
      </c>
      <c r="P7" s="20">
        <v>-2.47E-2</v>
      </c>
      <c r="Q7" s="20">
        <v>-3.15E-2</v>
      </c>
      <c r="R7" s="20">
        <v>-3.5200000000000002E-2</v>
      </c>
      <c r="S7" s="20">
        <v>-3.5000000000000003E-2</v>
      </c>
      <c r="T7" s="20">
        <v>-3.0800000000000001E-2</v>
      </c>
      <c r="U7" s="20">
        <v>-2.3199999999999998E-2</v>
      </c>
      <c r="V7" s="20">
        <v>-1.37E-2</v>
      </c>
      <c r="W7" s="20">
        <v>-4.1999999999999997E-3</v>
      </c>
      <c r="X7" s="20">
        <v>4.0000000000000001E-3</v>
      </c>
      <c r="Y7" s="20">
        <v>1.01E-2</v>
      </c>
      <c r="Z7" s="20">
        <v>1.4E-2</v>
      </c>
      <c r="AA7" s="20">
        <v>1.5699999999999999E-2</v>
      </c>
      <c r="AB7" s="20">
        <v>1.61E-2</v>
      </c>
      <c r="AC7" s="20">
        <v>1.6500000000000001E-2</v>
      </c>
      <c r="AD7" s="20">
        <v>1.84E-2</v>
      </c>
      <c r="AE7" s="20">
        <v>2.2100000000000002E-2</v>
      </c>
      <c r="AF7" s="20">
        <v>2.6800000000000001E-2</v>
      </c>
      <c r="AG7" s="20">
        <v>3.0800000000000001E-2</v>
      </c>
      <c r="AH7" s="20">
        <v>3.1699999999999999E-2</v>
      </c>
      <c r="AI7" s="20">
        <v>2.8299999999999999E-2</v>
      </c>
      <c r="AJ7" s="20">
        <v>2.1299999999999999E-2</v>
      </c>
      <c r="AK7" s="20">
        <v>1.29E-2</v>
      </c>
      <c r="AL7" s="20">
        <v>5.3E-3</v>
      </c>
      <c r="AM7" s="20">
        <v>0</v>
      </c>
      <c r="AN7" s="20">
        <v>-2.5000000000000001E-3</v>
      </c>
      <c r="AO7" s="20">
        <v>-2.2000000000000001E-3</v>
      </c>
      <c r="AP7" s="20">
        <v>5.0000000000000001E-4</v>
      </c>
      <c r="AQ7" s="20">
        <v>5.3E-3</v>
      </c>
      <c r="AR7" s="20">
        <v>1.1299999999999999E-2</v>
      </c>
      <c r="AS7" s="20">
        <v>1.78E-2</v>
      </c>
      <c r="AT7" s="20">
        <v>2.4E-2</v>
      </c>
      <c r="AU7" s="20">
        <v>2.86E-2</v>
      </c>
      <c r="AV7" s="20">
        <v>3.04E-2</v>
      </c>
      <c r="AW7" s="20">
        <v>2.8500000000000001E-2</v>
      </c>
      <c r="AX7" s="20">
        <v>2.2800000000000001E-2</v>
      </c>
      <c r="AY7" s="20">
        <v>1.4200000000000001E-2</v>
      </c>
      <c r="AZ7" s="20">
        <v>4.3E-3</v>
      </c>
      <c r="BA7" s="20">
        <v>-4.5999999999999999E-3</v>
      </c>
      <c r="BB7" s="20">
        <v>-1.11E-2</v>
      </c>
      <c r="BC7" s="20">
        <v>-1.4E-2</v>
      </c>
      <c r="BD7" s="20">
        <v>-1.29E-2</v>
      </c>
      <c r="BE7" s="20">
        <v>-7.7000000000000002E-3</v>
      </c>
      <c r="BF7" s="20">
        <v>1.5E-3</v>
      </c>
      <c r="BG7" s="20">
        <v>1.3899999999999999E-2</v>
      </c>
      <c r="BH7" s="20">
        <v>1.89E-2</v>
      </c>
      <c r="BI7" s="20">
        <v>2.3300000000000001E-2</v>
      </c>
      <c r="BJ7" s="20">
        <v>2.47E-2</v>
      </c>
      <c r="BK7" s="20">
        <v>2.5499999999999998E-2</v>
      </c>
      <c r="BL7" s="20">
        <v>2.58E-2</v>
      </c>
      <c r="BM7" s="20">
        <v>2.5700000000000001E-2</v>
      </c>
      <c r="BN7" s="20">
        <v>2.5100000000000001E-2</v>
      </c>
      <c r="BO7" s="20">
        <v>2.4299999999999999E-2</v>
      </c>
      <c r="BP7" s="20">
        <v>2.3199999999999998E-2</v>
      </c>
      <c r="BQ7" s="20">
        <v>2.1899999999999999E-2</v>
      </c>
      <c r="BR7" s="20">
        <v>2.0400000000000001E-2</v>
      </c>
      <c r="BS7" s="20">
        <v>1.8800000000000001E-2</v>
      </c>
      <c r="BT7" s="20">
        <v>1.72E-2</v>
      </c>
      <c r="BU7" s="20">
        <v>1.5699999999999999E-2</v>
      </c>
      <c r="BV7" s="20">
        <v>1.4200000000000001E-2</v>
      </c>
      <c r="BW7" s="20">
        <v>1.2800000000000001E-2</v>
      </c>
      <c r="BX7" s="20">
        <v>1.17E-2</v>
      </c>
      <c r="BY7" s="20">
        <v>1.0800000000000001E-2</v>
      </c>
      <c r="BZ7" s="20">
        <v>1.0200000000000001E-2</v>
      </c>
      <c r="CA7" s="20">
        <v>0.01</v>
      </c>
      <c r="CB7" s="20">
        <v>0.01</v>
      </c>
      <c r="CC7" s="20">
        <v>0.01</v>
      </c>
      <c r="CD7" s="20">
        <v>0.01</v>
      </c>
    </row>
    <row r="8" spans="1:82" x14ac:dyDescent="0.25">
      <c r="B8" s="17">
        <v>23</v>
      </c>
      <c r="C8" s="20">
        <v>-8.6E-3</v>
      </c>
      <c r="D8" s="20">
        <v>-1.2999999999999999E-3</v>
      </c>
      <c r="E8" s="20">
        <v>5.7000000000000002E-3</v>
      </c>
      <c r="F8" s="20">
        <v>1.1900000000000001E-2</v>
      </c>
      <c r="G8" s="20">
        <v>1.67E-2</v>
      </c>
      <c r="H8" s="20">
        <v>1.9800000000000002E-2</v>
      </c>
      <c r="I8" s="20">
        <v>2.0899999999999998E-2</v>
      </c>
      <c r="J8" s="20">
        <v>1.9800000000000002E-2</v>
      </c>
      <c r="K8" s="20">
        <v>1.61E-2</v>
      </c>
      <c r="L8" s="20">
        <v>1.01E-2</v>
      </c>
      <c r="M8" s="20">
        <v>2.2000000000000001E-3</v>
      </c>
      <c r="N8" s="20">
        <v>-6.7999999999999996E-3</v>
      </c>
      <c r="O8" s="20">
        <v>-1.5900000000000001E-2</v>
      </c>
      <c r="P8" s="20">
        <v>-2.4E-2</v>
      </c>
      <c r="Q8" s="20">
        <v>-3.0200000000000001E-2</v>
      </c>
      <c r="R8" s="20">
        <v>-3.3399999999999999E-2</v>
      </c>
      <c r="S8" s="20">
        <v>-3.3000000000000002E-2</v>
      </c>
      <c r="T8" s="20">
        <v>-2.8799999999999999E-2</v>
      </c>
      <c r="U8" s="20">
        <v>-2.1499999999999998E-2</v>
      </c>
      <c r="V8" s="20">
        <v>-1.26E-2</v>
      </c>
      <c r="W8" s="20">
        <v>-3.5999999999999999E-3</v>
      </c>
      <c r="X8" s="20">
        <v>4.1000000000000003E-3</v>
      </c>
      <c r="Y8" s="20">
        <v>9.7999999999999997E-3</v>
      </c>
      <c r="Z8" s="20">
        <v>1.32E-2</v>
      </c>
      <c r="AA8" s="20">
        <v>1.46E-2</v>
      </c>
      <c r="AB8" s="20">
        <v>1.4800000000000001E-2</v>
      </c>
      <c r="AC8" s="20">
        <v>1.4999999999999999E-2</v>
      </c>
      <c r="AD8" s="20">
        <v>1.66E-2</v>
      </c>
      <c r="AE8" s="20">
        <v>0.02</v>
      </c>
      <c r="AF8" s="20">
        <v>2.47E-2</v>
      </c>
      <c r="AG8" s="20">
        <v>2.86E-2</v>
      </c>
      <c r="AH8" s="20">
        <v>2.9600000000000001E-2</v>
      </c>
      <c r="AI8" s="20">
        <v>2.6499999999999999E-2</v>
      </c>
      <c r="AJ8" s="20">
        <v>1.9800000000000002E-2</v>
      </c>
      <c r="AK8" s="20">
        <v>1.1599999999999999E-2</v>
      </c>
      <c r="AL8" s="20">
        <v>4.1000000000000003E-3</v>
      </c>
      <c r="AM8" s="20">
        <v>-8.9999999999999998E-4</v>
      </c>
      <c r="AN8" s="20">
        <v>-3.0000000000000001E-3</v>
      </c>
      <c r="AO8" s="20">
        <v>-2.2000000000000001E-3</v>
      </c>
      <c r="AP8" s="20">
        <v>1.1999999999999999E-3</v>
      </c>
      <c r="AQ8" s="20">
        <v>6.6E-3</v>
      </c>
      <c r="AR8" s="20">
        <v>1.3299999999999999E-2</v>
      </c>
      <c r="AS8" s="20">
        <v>2.0199999999999999E-2</v>
      </c>
      <c r="AT8" s="20">
        <v>2.6599999999999999E-2</v>
      </c>
      <c r="AU8" s="20">
        <v>3.1099999999999999E-2</v>
      </c>
      <c r="AV8" s="20">
        <v>3.2599999999999997E-2</v>
      </c>
      <c r="AW8" s="20">
        <v>0.03</v>
      </c>
      <c r="AX8" s="20">
        <v>2.3400000000000001E-2</v>
      </c>
      <c r="AY8" s="20">
        <v>1.38E-2</v>
      </c>
      <c r="AZ8" s="20">
        <v>3.0000000000000001E-3</v>
      </c>
      <c r="BA8" s="20">
        <v>-6.7999999999999996E-3</v>
      </c>
      <c r="BB8" s="20">
        <v>-1.38E-2</v>
      </c>
      <c r="BC8" s="20">
        <v>-1.72E-2</v>
      </c>
      <c r="BD8" s="20">
        <v>-1.6400000000000001E-2</v>
      </c>
      <c r="BE8" s="20">
        <v>-1.14E-2</v>
      </c>
      <c r="BF8" s="20">
        <v>-2.3999999999999998E-3</v>
      </c>
      <c r="BG8" s="20">
        <v>9.7999999999999997E-3</v>
      </c>
      <c r="BH8" s="20">
        <v>1.46E-2</v>
      </c>
      <c r="BI8" s="20">
        <v>1.89E-2</v>
      </c>
      <c r="BJ8" s="20">
        <v>2.2700000000000001E-2</v>
      </c>
      <c r="BK8" s="20">
        <v>2.3599999999999999E-2</v>
      </c>
      <c r="BL8" s="20">
        <v>2.4E-2</v>
      </c>
      <c r="BM8" s="20">
        <v>2.4E-2</v>
      </c>
      <c r="BN8" s="20">
        <v>2.3599999999999999E-2</v>
      </c>
      <c r="BO8" s="20">
        <v>2.29E-2</v>
      </c>
      <c r="BP8" s="20">
        <v>2.1999999999999999E-2</v>
      </c>
      <c r="BQ8" s="20">
        <v>2.0799999999999999E-2</v>
      </c>
      <c r="BR8" s="20">
        <v>1.95E-2</v>
      </c>
      <c r="BS8" s="20">
        <v>1.8100000000000002E-2</v>
      </c>
      <c r="BT8" s="20">
        <v>1.67E-2</v>
      </c>
      <c r="BU8" s="20">
        <v>1.52E-2</v>
      </c>
      <c r="BV8" s="20">
        <v>1.3899999999999999E-2</v>
      </c>
      <c r="BW8" s="20">
        <v>1.26E-2</v>
      </c>
      <c r="BX8" s="20">
        <v>1.1599999999999999E-2</v>
      </c>
      <c r="BY8" s="20">
        <v>1.0699999999999999E-2</v>
      </c>
      <c r="BZ8" s="20">
        <v>1.0200000000000001E-2</v>
      </c>
      <c r="CA8" s="20">
        <v>0.01</v>
      </c>
      <c r="CB8" s="20">
        <v>0.01</v>
      </c>
      <c r="CC8" s="20">
        <v>0.01</v>
      </c>
      <c r="CD8" s="20">
        <v>0.01</v>
      </c>
    </row>
    <row r="9" spans="1:82" x14ac:dyDescent="0.25">
      <c r="B9" s="17">
        <v>24</v>
      </c>
      <c r="C9" s="20">
        <v>-3.5000000000000001E-3</v>
      </c>
      <c r="D9" s="20">
        <v>2.8E-3</v>
      </c>
      <c r="E9" s="20">
        <v>8.8000000000000005E-3</v>
      </c>
      <c r="F9" s="20">
        <v>1.4E-2</v>
      </c>
      <c r="G9" s="20">
        <v>1.78E-2</v>
      </c>
      <c r="H9" s="20">
        <v>1.9900000000000001E-2</v>
      </c>
      <c r="I9" s="20">
        <v>2.0299999999999999E-2</v>
      </c>
      <c r="J9" s="20">
        <v>1.8499999999999999E-2</v>
      </c>
      <c r="K9" s="20">
        <v>1.4500000000000001E-2</v>
      </c>
      <c r="L9" s="20">
        <v>8.5000000000000006E-3</v>
      </c>
      <c r="M9" s="20">
        <v>1E-3</v>
      </c>
      <c r="N9" s="20">
        <v>-7.4999999999999997E-3</v>
      </c>
      <c r="O9" s="20">
        <v>-1.5900000000000001E-2</v>
      </c>
      <c r="P9" s="20">
        <v>-2.3300000000000001E-2</v>
      </c>
      <c r="Q9" s="20">
        <v>-2.87E-2</v>
      </c>
      <c r="R9" s="20">
        <v>-3.1300000000000001E-2</v>
      </c>
      <c r="S9" s="20">
        <v>-3.0599999999999999E-2</v>
      </c>
      <c r="T9" s="20">
        <v>-2.6499999999999999E-2</v>
      </c>
      <c r="U9" s="20">
        <v>-1.9599999999999999E-2</v>
      </c>
      <c r="V9" s="20">
        <v>-1.12E-2</v>
      </c>
      <c r="W9" s="20">
        <v>-2.8E-3</v>
      </c>
      <c r="X9" s="20">
        <v>4.4000000000000003E-3</v>
      </c>
      <c r="Y9" s="20">
        <v>9.5999999999999992E-3</v>
      </c>
      <c r="Z9" s="20">
        <v>1.2699999999999999E-2</v>
      </c>
      <c r="AA9" s="20">
        <v>1.38E-2</v>
      </c>
      <c r="AB9" s="20">
        <v>1.38E-2</v>
      </c>
      <c r="AC9" s="20">
        <v>1.37E-2</v>
      </c>
      <c r="AD9" s="20">
        <v>1.49E-2</v>
      </c>
      <c r="AE9" s="20">
        <v>1.7899999999999999E-2</v>
      </c>
      <c r="AF9" s="20">
        <v>2.2200000000000001E-2</v>
      </c>
      <c r="AG9" s="20">
        <v>2.5999999999999999E-2</v>
      </c>
      <c r="AH9" s="20">
        <v>2.7E-2</v>
      </c>
      <c r="AI9" s="20">
        <v>2.4E-2</v>
      </c>
      <c r="AJ9" s="20">
        <v>1.7500000000000002E-2</v>
      </c>
      <c r="AK9" s="20">
        <v>9.4000000000000004E-3</v>
      </c>
      <c r="AL9" s="20">
        <v>2.0999999999999999E-3</v>
      </c>
      <c r="AM9" s="20">
        <v>-2.8E-3</v>
      </c>
      <c r="AN9" s="20">
        <v>-4.5999999999999999E-3</v>
      </c>
      <c r="AO9" s="20">
        <v>-3.2000000000000002E-3</v>
      </c>
      <c r="AP9" s="20">
        <v>1E-3</v>
      </c>
      <c r="AQ9" s="20">
        <v>7.4000000000000003E-3</v>
      </c>
      <c r="AR9" s="20">
        <v>1.4999999999999999E-2</v>
      </c>
      <c r="AS9" s="20">
        <v>2.2700000000000001E-2</v>
      </c>
      <c r="AT9" s="20">
        <v>2.9700000000000001E-2</v>
      </c>
      <c r="AU9" s="20">
        <v>3.4599999999999999E-2</v>
      </c>
      <c r="AV9" s="20">
        <v>3.5999999999999997E-2</v>
      </c>
      <c r="AW9" s="20">
        <v>3.3000000000000002E-2</v>
      </c>
      <c r="AX9" s="20">
        <v>2.5499999999999998E-2</v>
      </c>
      <c r="AY9" s="20">
        <v>1.4800000000000001E-2</v>
      </c>
      <c r="AZ9" s="20">
        <v>2.8999999999999998E-3</v>
      </c>
      <c r="BA9" s="20">
        <v>-7.7999999999999996E-3</v>
      </c>
      <c r="BB9" s="20">
        <v>-1.5599999999999999E-2</v>
      </c>
      <c r="BC9" s="20">
        <v>-1.95E-2</v>
      </c>
      <c r="BD9" s="20">
        <v>-1.9099999999999999E-2</v>
      </c>
      <c r="BE9" s="20">
        <v>-1.44E-2</v>
      </c>
      <c r="BF9" s="20">
        <v>-5.7000000000000002E-3</v>
      </c>
      <c r="BG9" s="20">
        <v>6.1000000000000004E-3</v>
      </c>
      <c r="BH9" s="20">
        <v>1.0699999999999999E-2</v>
      </c>
      <c r="BI9" s="20">
        <v>1.49E-2</v>
      </c>
      <c r="BJ9" s="20">
        <v>1.8700000000000001E-2</v>
      </c>
      <c r="BK9" s="20">
        <v>2.1999999999999999E-2</v>
      </c>
      <c r="BL9" s="20">
        <v>2.2499999999999999E-2</v>
      </c>
      <c r="BM9" s="20">
        <v>2.2599999999999999E-2</v>
      </c>
      <c r="BN9" s="20">
        <v>2.23E-2</v>
      </c>
      <c r="BO9" s="20">
        <v>2.18E-2</v>
      </c>
      <c r="BP9" s="20">
        <v>2.0899999999999998E-2</v>
      </c>
      <c r="BQ9" s="20">
        <v>1.9900000000000001E-2</v>
      </c>
      <c r="BR9" s="20">
        <v>1.8700000000000001E-2</v>
      </c>
      <c r="BS9" s="20">
        <v>1.7500000000000002E-2</v>
      </c>
      <c r="BT9" s="20">
        <v>1.61E-2</v>
      </c>
      <c r="BU9" s="20">
        <v>1.4800000000000001E-2</v>
      </c>
      <c r="BV9" s="20">
        <v>1.3599999999999999E-2</v>
      </c>
      <c r="BW9" s="20">
        <v>1.24E-2</v>
      </c>
      <c r="BX9" s="20">
        <v>1.14E-2</v>
      </c>
      <c r="BY9" s="20">
        <v>1.0699999999999999E-2</v>
      </c>
      <c r="BZ9" s="20">
        <v>1.0200000000000001E-2</v>
      </c>
      <c r="CA9" s="20">
        <v>0.01</v>
      </c>
      <c r="CB9" s="20">
        <v>0.01</v>
      </c>
      <c r="CC9" s="20">
        <v>0.01</v>
      </c>
      <c r="CD9" s="20">
        <v>0.01</v>
      </c>
    </row>
    <row r="10" spans="1:82" x14ac:dyDescent="0.25">
      <c r="B10" s="17">
        <v>25</v>
      </c>
      <c r="C10" s="20">
        <v>2.5000000000000001E-3</v>
      </c>
      <c r="D10" s="20">
        <v>7.6E-3</v>
      </c>
      <c r="E10" s="20">
        <v>1.24E-2</v>
      </c>
      <c r="F10" s="20">
        <v>1.6299999999999999E-2</v>
      </c>
      <c r="G10" s="20">
        <v>1.89E-2</v>
      </c>
      <c r="H10" s="20">
        <v>0.02</v>
      </c>
      <c r="I10" s="20">
        <v>1.9400000000000001E-2</v>
      </c>
      <c r="J10" s="20">
        <v>1.7000000000000001E-2</v>
      </c>
      <c r="K10" s="20">
        <v>1.2699999999999999E-2</v>
      </c>
      <c r="L10" s="20">
        <v>6.7999999999999996E-3</v>
      </c>
      <c r="M10" s="20">
        <v>-2.9999999999999997E-4</v>
      </c>
      <c r="N10" s="20">
        <v>-8.2000000000000007E-3</v>
      </c>
      <c r="O10" s="20">
        <v>-1.5900000000000001E-2</v>
      </c>
      <c r="P10" s="20">
        <v>-2.2499999999999999E-2</v>
      </c>
      <c r="Q10" s="20">
        <v>-2.7099999999999999E-2</v>
      </c>
      <c r="R10" s="20">
        <v>-2.92E-2</v>
      </c>
      <c r="S10" s="20">
        <v>-2.8199999999999999E-2</v>
      </c>
      <c r="T10" s="20">
        <v>-2.41E-2</v>
      </c>
      <c r="U10" s="20">
        <v>-1.7500000000000002E-2</v>
      </c>
      <c r="V10" s="20">
        <v>-9.5999999999999992E-3</v>
      </c>
      <c r="W10" s="20">
        <v>-1.8E-3</v>
      </c>
      <c r="X10" s="20">
        <v>4.8999999999999998E-3</v>
      </c>
      <c r="Y10" s="20">
        <v>9.7999999999999997E-3</v>
      </c>
      <c r="Z10" s="20">
        <v>1.2699999999999999E-2</v>
      </c>
      <c r="AA10" s="20">
        <v>1.35E-2</v>
      </c>
      <c r="AB10" s="20">
        <v>1.32E-2</v>
      </c>
      <c r="AC10" s="20">
        <v>1.2800000000000001E-2</v>
      </c>
      <c r="AD10" s="20">
        <v>1.34E-2</v>
      </c>
      <c r="AE10" s="20">
        <v>1.5900000000000001E-2</v>
      </c>
      <c r="AF10" s="20">
        <v>1.9599999999999999E-2</v>
      </c>
      <c r="AG10" s="20">
        <v>2.3E-2</v>
      </c>
      <c r="AH10" s="20">
        <v>2.3800000000000002E-2</v>
      </c>
      <c r="AI10" s="20">
        <v>2.0799999999999999E-2</v>
      </c>
      <c r="AJ10" s="20">
        <v>1.43E-2</v>
      </c>
      <c r="AK10" s="20">
        <v>6.3E-3</v>
      </c>
      <c r="AL10" s="20">
        <v>-8.9999999999999998E-4</v>
      </c>
      <c r="AM10" s="20">
        <v>-5.7000000000000002E-3</v>
      </c>
      <c r="AN10" s="20">
        <v>-7.1000000000000004E-3</v>
      </c>
      <c r="AO10" s="20">
        <v>-5.1000000000000004E-3</v>
      </c>
      <c r="AP10" s="20">
        <v>1E-4</v>
      </c>
      <c r="AQ10" s="20">
        <v>7.4999999999999997E-3</v>
      </c>
      <c r="AR10" s="20">
        <v>1.6199999999999999E-2</v>
      </c>
      <c r="AS10" s="20">
        <v>2.5100000000000001E-2</v>
      </c>
      <c r="AT10" s="20">
        <v>3.3000000000000002E-2</v>
      </c>
      <c r="AU10" s="20">
        <v>3.8600000000000002E-2</v>
      </c>
      <c r="AV10" s="20">
        <v>4.0399999999999998E-2</v>
      </c>
      <c r="AW10" s="20">
        <v>3.7100000000000001E-2</v>
      </c>
      <c r="AX10" s="20">
        <v>2.9000000000000001E-2</v>
      </c>
      <c r="AY10" s="20">
        <v>1.7299999999999999E-2</v>
      </c>
      <c r="AZ10" s="20">
        <v>4.1999999999999997E-3</v>
      </c>
      <c r="BA10" s="20">
        <v>-7.6E-3</v>
      </c>
      <c r="BB10" s="20">
        <v>-1.6299999999999999E-2</v>
      </c>
      <c r="BC10" s="20">
        <v>-2.0899999999999998E-2</v>
      </c>
      <c r="BD10" s="20">
        <v>-2.1100000000000001E-2</v>
      </c>
      <c r="BE10" s="20">
        <v>-1.67E-2</v>
      </c>
      <c r="BF10" s="20">
        <v>-8.3999999999999995E-3</v>
      </c>
      <c r="BG10" s="20">
        <v>2.8999999999999998E-3</v>
      </c>
      <c r="BH10" s="20">
        <v>7.3000000000000001E-3</v>
      </c>
      <c r="BI10" s="20">
        <v>1.1299999999999999E-2</v>
      </c>
      <c r="BJ10" s="20">
        <v>1.4999999999999999E-2</v>
      </c>
      <c r="BK10" s="20">
        <v>1.83E-2</v>
      </c>
      <c r="BL10" s="20">
        <v>2.12E-2</v>
      </c>
      <c r="BM10" s="20">
        <v>2.1299999999999999E-2</v>
      </c>
      <c r="BN10" s="20">
        <v>2.12E-2</v>
      </c>
      <c r="BO10" s="20">
        <v>2.07E-2</v>
      </c>
      <c r="BP10" s="20">
        <v>0.02</v>
      </c>
      <c r="BQ10" s="20">
        <v>1.9099999999999999E-2</v>
      </c>
      <c r="BR10" s="20">
        <v>1.8100000000000002E-2</v>
      </c>
      <c r="BS10" s="20">
        <v>1.6899999999999998E-2</v>
      </c>
      <c r="BT10" s="20">
        <v>1.5699999999999999E-2</v>
      </c>
      <c r="BU10" s="20">
        <v>1.4500000000000001E-2</v>
      </c>
      <c r="BV10" s="20">
        <v>1.3299999999999999E-2</v>
      </c>
      <c r="BW10" s="20">
        <v>1.23E-2</v>
      </c>
      <c r="BX10" s="20">
        <v>1.1299999999999999E-2</v>
      </c>
      <c r="BY10" s="20">
        <v>1.06E-2</v>
      </c>
      <c r="BZ10" s="20">
        <v>1.0200000000000001E-2</v>
      </c>
      <c r="CA10" s="20">
        <v>0.01</v>
      </c>
      <c r="CB10" s="20">
        <v>0.01</v>
      </c>
      <c r="CC10" s="20">
        <v>0.01</v>
      </c>
      <c r="CD10" s="20">
        <v>0.01</v>
      </c>
    </row>
    <row r="11" spans="1:82" x14ac:dyDescent="0.25">
      <c r="B11" s="17">
        <v>26</v>
      </c>
      <c r="C11" s="20">
        <v>8.8000000000000005E-3</v>
      </c>
      <c r="D11" s="20">
        <v>1.26E-2</v>
      </c>
      <c r="E11" s="20">
        <v>1.6E-2</v>
      </c>
      <c r="F11" s="20">
        <v>1.8599999999999998E-2</v>
      </c>
      <c r="G11" s="20">
        <v>1.9900000000000001E-2</v>
      </c>
      <c r="H11" s="20">
        <v>1.9900000000000001E-2</v>
      </c>
      <c r="I11" s="20">
        <v>1.84E-2</v>
      </c>
      <c r="J11" s="20">
        <v>1.54E-2</v>
      </c>
      <c r="K11" s="20">
        <v>1.09E-2</v>
      </c>
      <c r="L11" s="20">
        <v>5.1000000000000004E-3</v>
      </c>
      <c r="M11" s="20">
        <v>-1.6999999999999999E-3</v>
      </c>
      <c r="N11" s="20">
        <v>-8.8999999999999999E-3</v>
      </c>
      <c r="O11" s="20">
        <v>-1.5900000000000001E-2</v>
      </c>
      <c r="P11" s="20">
        <v>-2.1700000000000001E-2</v>
      </c>
      <c r="Q11" s="20">
        <v>-2.5600000000000001E-2</v>
      </c>
      <c r="R11" s="20">
        <v>-2.7099999999999999E-2</v>
      </c>
      <c r="S11" s="20">
        <v>-2.5700000000000001E-2</v>
      </c>
      <c r="T11" s="20">
        <v>-2.1700000000000001E-2</v>
      </c>
      <c r="U11" s="20">
        <v>-1.54E-2</v>
      </c>
      <c r="V11" s="20">
        <v>-8.0000000000000002E-3</v>
      </c>
      <c r="W11" s="20">
        <v>-5.9999999999999995E-4</v>
      </c>
      <c r="X11" s="20">
        <v>5.7000000000000002E-3</v>
      </c>
      <c r="Y11" s="20">
        <v>1.04E-2</v>
      </c>
      <c r="Z11" s="20">
        <v>1.3100000000000001E-2</v>
      </c>
      <c r="AA11" s="20">
        <v>1.38E-2</v>
      </c>
      <c r="AB11" s="20">
        <v>1.3299999999999999E-2</v>
      </c>
      <c r="AC11" s="20">
        <v>1.24E-2</v>
      </c>
      <c r="AD11" s="20">
        <v>1.24E-2</v>
      </c>
      <c r="AE11" s="20">
        <v>1.41E-2</v>
      </c>
      <c r="AF11" s="20">
        <v>1.7000000000000001E-2</v>
      </c>
      <c r="AG11" s="20">
        <v>1.9599999999999999E-2</v>
      </c>
      <c r="AH11" s="20">
        <v>0.02</v>
      </c>
      <c r="AI11" s="20">
        <v>1.6799999999999999E-2</v>
      </c>
      <c r="AJ11" s="20">
        <v>1.03E-2</v>
      </c>
      <c r="AK11" s="20">
        <v>2.3999999999999998E-3</v>
      </c>
      <c r="AL11" s="20">
        <v>-4.7000000000000002E-3</v>
      </c>
      <c r="AM11" s="20">
        <v>-9.1999999999999998E-3</v>
      </c>
      <c r="AN11" s="20">
        <v>-1.0200000000000001E-2</v>
      </c>
      <c r="AO11" s="20">
        <v>-7.6E-3</v>
      </c>
      <c r="AP11" s="20">
        <v>-1.6000000000000001E-3</v>
      </c>
      <c r="AQ11" s="20">
        <v>7.0000000000000001E-3</v>
      </c>
      <c r="AR11" s="20">
        <v>1.6799999999999999E-2</v>
      </c>
      <c r="AS11" s="20">
        <v>2.69E-2</v>
      </c>
      <c r="AT11" s="20">
        <v>3.61E-2</v>
      </c>
      <c r="AU11" s="20">
        <v>4.2799999999999998E-2</v>
      </c>
      <c r="AV11" s="20">
        <v>4.53E-2</v>
      </c>
      <c r="AW11" s="20">
        <v>4.2200000000000001E-2</v>
      </c>
      <c r="AX11" s="20">
        <v>3.3700000000000001E-2</v>
      </c>
      <c r="AY11" s="20">
        <v>2.1000000000000001E-2</v>
      </c>
      <c r="AZ11" s="20">
        <v>6.8999999999999999E-3</v>
      </c>
      <c r="BA11" s="20">
        <v>-6.1000000000000004E-3</v>
      </c>
      <c r="BB11" s="20">
        <v>-1.5800000000000002E-2</v>
      </c>
      <c r="BC11" s="20">
        <v>-2.12E-2</v>
      </c>
      <c r="BD11" s="20">
        <v>-2.1999999999999999E-2</v>
      </c>
      <c r="BE11" s="20">
        <v>-1.8200000000000001E-2</v>
      </c>
      <c r="BF11" s="20">
        <v>-1.04E-2</v>
      </c>
      <c r="BG11" s="20">
        <v>2.0000000000000001E-4</v>
      </c>
      <c r="BH11" s="20">
        <v>4.4000000000000003E-3</v>
      </c>
      <c r="BI11" s="20">
        <v>8.2000000000000007E-3</v>
      </c>
      <c r="BJ11" s="20">
        <v>1.18E-2</v>
      </c>
      <c r="BK11" s="20">
        <v>1.5100000000000001E-2</v>
      </c>
      <c r="BL11" s="20">
        <v>1.7899999999999999E-2</v>
      </c>
      <c r="BM11" s="20">
        <v>2.0299999999999999E-2</v>
      </c>
      <c r="BN11" s="20">
        <v>2.0199999999999999E-2</v>
      </c>
      <c r="BO11" s="20">
        <v>1.9800000000000002E-2</v>
      </c>
      <c r="BP11" s="20">
        <v>1.9199999999999998E-2</v>
      </c>
      <c r="BQ11" s="20">
        <v>1.84E-2</v>
      </c>
      <c r="BR11" s="20">
        <v>1.7500000000000002E-2</v>
      </c>
      <c r="BS11" s="20">
        <v>1.6400000000000001E-2</v>
      </c>
      <c r="BT11" s="20">
        <v>1.5299999999999999E-2</v>
      </c>
      <c r="BU11" s="20">
        <v>1.4200000000000001E-2</v>
      </c>
      <c r="BV11" s="20">
        <v>1.3100000000000001E-2</v>
      </c>
      <c r="BW11" s="20">
        <v>1.21E-2</v>
      </c>
      <c r="BX11" s="20">
        <v>1.1299999999999999E-2</v>
      </c>
      <c r="BY11" s="20">
        <v>1.06E-2</v>
      </c>
      <c r="BZ11" s="20">
        <v>1.0200000000000001E-2</v>
      </c>
      <c r="CA11" s="20">
        <v>0.01</v>
      </c>
      <c r="CB11" s="20">
        <v>0.01</v>
      </c>
      <c r="CC11" s="20">
        <v>0.01</v>
      </c>
      <c r="CD11" s="20">
        <v>0.01</v>
      </c>
    </row>
    <row r="12" spans="1:82" x14ac:dyDescent="0.25">
      <c r="B12" s="17">
        <v>27</v>
      </c>
      <c r="C12" s="20">
        <v>1.5100000000000001E-2</v>
      </c>
      <c r="D12" s="20">
        <v>1.7500000000000002E-2</v>
      </c>
      <c r="E12" s="20">
        <v>1.95E-2</v>
      </c>
      <c r="F12" s="20">
        <v>2.07E-2</v>
      </c>
      <c r="G12" s="20">
        <v>2.07E-2</v>
      </c>
      <c r="H12" s="20">
        <v>1.9599999999999999E-2</v>
      </c>
      <c r="I12" s="20">
        <v>1.72E-2</v>
      </c>
      <c r="J12" s="20">
        <v>1.37E-2</v>
      </c>
      <c r="K12" s="20">
        <v>8.9999999999999993E-3</v>
      </c>
      <c r="L12" s="20">
        <v>3.3999999999999998E-3</v>
      </c>
      <c r="M12" s="20">
        <v>-2.8999999999999998E-3</v>
      </c>
      <c r="N12" s="20">
        <v>-9.5999999999999992E-3</v>
      </c>
      <c r="O12" s="20">
        <v>-1.5900000000000001E-2</v>
      </c>
      <c r="P12" s="20">
        <v>-2.0899999999999998E-2</v>
      </c>
      <c r="Q12" s="20">
        <v>-2.41E-2</v>
      </c>
      <c r="R12" s="20">
        <v>-2.5100000000000001E-2</v>
      </c>
      <c r="S12" s="20">
        <v>-2.35E-2</v>
      </c>
      <c r="T12" s="20">
        <v>-1.95E-2</v>
      </c>
      <c r="U12" s="20">
        <v>-1.35E-2</v>
      </c>
      <c r="V12" s="20">
        <v>-6.4000000000000003E-3</v>
      </c>
      <c r="W12" s="20">
        <v>5.9999999999999995E-4</v>
      </c>
      <c r="X12" s="20">
        <v>6.7999999999999996E-3</v>
      </c>
      <c r="Y12" s="20">
        <v>1.1299999999999999E-2</v>
      </c>
      <c r="Z12" s="20">
        <v>1.4E-2</v>
      </c>
      <c r="AA12" s="20">
        <v>1.47E-2</v>
      </c>
      <c r="AB12" s="20">
        <v>1.4E-2</v>
      </c>
      <c r="AC12" s="20">
        <v>1.2699999999999999E-2</v>
      </c>
      <c r="AD12" s="20">
        <v>1.2E-2</v>
      </c>
      <c r="AE12" s="20">
        <v>1.2699999999999999E-2</v>
      </c>
      <c r="AF12" s="20">
        <v>1.4500000000000001E-2</v>
      </c>
      <c r="AG12" s="20">
        <v>1.61E-2</v>
      </c>
      <c r="AH12" s="20">
        <v>1.5800000000000002E-2</v>
      </c>
      <c r="AI12" s="20">
        <v>1.21E-2</v>
      </c>
      <c r="AJ12" s="20">
        <v>5.4999999999999997E-3</v>
      </c>
      <c r="AK12" s="20">
        <v>-2.3E-3</v>
      </c>
      <c r="AL12" s="20">
        <v>-9.1999999999999998E-3</v>
      </c>
      <c r="AM12" s="20">
        <v>-1.3299999999999999E-2</v>
      </c>
      <c r="AN12" s="20">
        <v>-1.38E-2</v>
      </c>
      <c r="AO12" s="20">
        <v>-1.0500000000000001E-2</v>
      </c>
      <c r="AP12" s="20">
        <v>-3.7000000000000002E-3</v>
      </c>
      <c r="AQ12" s="20">
        <v>5.7000000000000002E-3</v>
      </c>
      <c r="AR12" s="20">
        <v>1.67E-2</v>
      </c>
      <c r="AS12" s="20">
        <v>2.81E-2</v>
      </c>
      <c r="AT12" s="20">
        <v>3.8699999999999998E-2</v>
      </c>
      <c r="AU12" s="20">
        <v>4.6800000000000001E-2</v>
      </c>
      <c r="AV12" s="20">
        <v>5.04E-2</v>
      </c>
      <c r="AW12" s="20">
        <v>4.7800000000000002E-2</v>
      </c>
      <c r="AX12" s="20">
        <v>3.9100000000000003E-2</v>
      </c>
      <c r="AY12" s="20">
        <v>2.58E-2</v>
      </c>
      <c r="AZ12" s="20">
        <v>1.06E-2</v>
      </c>
      <c r="BA12" s="20">
        <v>-3.3999999999999998E-3</v>
      </c>
      <c r="BB12" s="20">
        <v>-1.41E-2</v>
      </c>
      <c r="BC12" s="20">
        <v>-2.0400000000000001E-2</v>
      </c>
      <c r="BD12" s="20">
        <v>-2.1899999999999999E-2</v>
      </c>
      <c r="BE12" s="20">
        <v>-1.89E-2</v>
      </c>
      <c r="BF12" s="20">
        <v>-1.18E-2</v>
      </c>
      <c r="BG12" s="20">
        <v>-2E-3</v>
      </c>
      <c r="BH12" s="20">
        <v>1.9E-3</v>
      </c>
      <c r="BI12" s="20">
        <v>5.5999999999999999E-3</v>
      </c>
      <c r="BJ12" s="20">
        <v>9.1000000000000004E-3</v>
      </c>
      <c r="BK12" s="20">
        <v>1.2200000000000001E-2</v>
      </c>
      <c r="BL12" s="20">
        <v>1.4999999999999999E-2</v>
      </c>
      <c r="BM12" s="20">
        <v>1.7500000000000002E-2</v>
      </c>
      <c r="BN12" s="20">
        <v>1.9400000000000001E-2</v>
      </c>
      <c r="BO12" s="20">
        <v>1.9099999999999999E-2</v>
      </c>
      <c r="BP12" s="20">
        <v>1.8599999999999998E-2</v>
      </c>
      <c r="BQ12" s="20">
        <v>1.7899999999999999E-2</v>
      </c>
      <c r="BR12" s="20">
        <v>1.7000000000000001E-2</v>
      </c>
      <c r="BS12" s="20">
        <v>1.6E-2</v>
      </c>
      <c r="BT12" s="20">
        <v>1.4999999999999999E-2</v>
      </c>
      <c r="BU12" s="20">
        <v>1.3899999999999999E-2</v>
      </c>
      <c r="BV12" s="20">
        <v>1.29E-2</v>
      </c>
      <c r="BW12" s="20">
        <v>1.2E-2</v>
      </c>
      <c r="BX12" s="20">
        <v>1.12E-2</v>
      </c>
      <c r="BY12" s="20">
        <v>1.06E-2</v>
      </c>
      <c r="BZ12" s="20">
        <v>1.0200000000000001E-2</v>
      </c>
      <c r="CA12" s="20">
        <v>0.01</v>
      </c>
      <c r="CB12" s="20">
        <v>0.01</v>
      </c>
      <c r="CC12" s="20">
        <v>0.01</v>
      </c>
      <c r="CD12" s="20">
        <v>0.01</v>
      </c>
    </row>
    <row r="13" spans="1:82" x14ac:dyDescent="0.25">
      <c r="B13" s="17">
        <v>28</v>
      </c>
      <c r="C13" s="20">
        <v>2.1000000000000001E-2</v>
      </c>
      <c r="D13" s="20">
        <v>2.1999999999999999E-2</v>
      </c>
      <c r="E13" s="20">
        <v>2.2700000000000001E-2</v>
      </c>
      <c r="F13" s="20">
        <v>2.2499999999999999E-2</v>
      </c>
      <c r="G13" s="20">
        <v>2.1299999999999999E-2</v>
      </c>
      <c r="H13" s="20">
        <v>1.9099999999999999E-2</v>
      </c>
      <c r="I13" s="20">
        <v>1.6E-2</v>
      </c>
      <c r="J13" s="20">
        <v>1.2E-2</v>
      </c>
      <c r="K13" s="20">
        <v>7.3000000000000001E-3</v>
      </c>
      <c r="L13" s="20">
        <v>1.9E-3</v>
      </c>
      <c r="M13" s="20">
        <v>-4.0000000000000001E-3</v>
      </c>
      <c r="N13" s="20">
        <v>-1.01E-2</v>
      </c>
      <c r="O13" s="20">
        <v>-1.5699999999999999E-2</v>
      </c>
      <c r="P13" s="20">
        <v>-2.0199999999999999E-2</v>
      </c>
      <c r="Q13" s="20">
        <v>-2.2800000000000001E-2</v>
      </c>
      <c r="R13" s="20">
        <v>-2.3300000000000001E-2</v>
      </c>
      <c r="S13" s="20">
        <v>-2.1499999999999998E-2</v>
      </c>
      <c r="T13" s="20">
        <v>-1.7500000000000002E-2</v>
      </c>
      <c r="U13" s="20">
        <v>-1.17E-2</v>
      </c>
      <c r="V13" s="20">
        <v>-4.8999999999999998E-3</v>
      </c>
      <c r="W13" s="20">
        <v>1.9E-3</v>
      </c>
      <c r="X13" s="20">
        <v>8.0000000000000002E-3</v>
      </c>
      <c r="Y13" s="20">
        <v>1.26E-2</v>
      </c>
      <c r="Z13" s="20">
        <v>1.54E-2</v>
      </c>
      <c r="AA13" s="20">
        <v>1.6299999999999999E-2</v>
      </c>
      <c r="AB13" s="20">
        <v>1.55E-2</v>
      </c>
      <c r="AC13" s="20">
        <v>1.37E-2</v>
      </c>
      <c r="AD13" s="20">
        <v>1.23E-2</v>
      </c>
      <c r="AE13" s="20">
        <v>1.18E-2</v>
      </c>
      <c r="AF13" s="20">
        <v>1.23E-2</v>
      </c>
      <c r="AG13" s="20">
        <v>1.2699999999999999E-2</v>
      </c>
      <c r="AH13" s="20">
        <v>1.14E-2</v>
      </c>
      <c r="AI13" s="20">
        <v>7.1000000000000004E-3</v>
      </c>
      <c r="AJ13" s="20">
        <v>2.9999999999999997E-4</v>
      </c>
      <c r="AK13" s="20">
        <v>-7.4999999999999997E-3</v>
      </c>
      <c r="AL13" s="20">
        <v>-1.41E-2</v>
      </c>
      <c r="AM13" s="20">
        <v>-1.77E-2</v>
      </c>
      <c r="AN13" s="20">
        <v>-1.7600000000000001E-2</v>
      </c>
      <c r="AO13" s="20">
        <v>-1.37E-2</v>
      </c>
      <c r="AP13" s="20">
        <v>-6.3E-3</v>
      </c>
      <c r="AQ13" s="20">
        <v>3.8E-3</v>
      </c>
      <c r="AR13" s="20">
        <v>1.5699999999999999E-2</v>
      </c>
      <c r="AS13" s="20">
        <v>2.8400000000000002E-2</v>
      </c>
      <c r="AT13" s="20">
        <v>4.0599999999999997E-2</v>
      </c>
      <c r="AU13" s="20">
        <v>5.0299999999999997E-2</v>
      </c>
      <c r="AV13" s="20">
        <v>5.5199999999999999E-2</v>
      </c>
      <c r="AW13" s="20">
        <v>5.3400000000000003E-2</v>
      </c>
      <c r="AX13" s="20">
        <v>4.48E-2</v>
      </c>
      <c r="AY13" s="20">
        <v>3.1099999999999999E-2</v>
      </c>
      <c r="AZ13" s="20">
        <v>1.5299999999999999E-2</v>
      </c>
      <c r="BA13" s="20">
        <v>4.0000000000000002E-4</v>
      </c>
      <c r="BB13" s="20">
        <v>-1.12E-2</v>
      </c>
      <c r="BC13" s="20">
        <v>-1.84E-2</v>
      </c>
      <c r="BD13" s="20">
        <v>-2.0799999999999999E-2</v>
      </c>
      <c r="BE13" s="20">
        <v>-1.8599999999999998E-2</v>
      </c>
      <c r="BF13" s="20">
        <v>-1.2500000000000001E-2</v>
      </c>
      <c r="BG13" s="20">
        <v>-3.5999999999999999E-3</v>
      </c>
      <c r="BH13" s="20">
        <v>0</v>
      </c>
      <c r="BI13" s="20">
        <v>3.5000000000000001E-3</v>
      </c>
      <c r="BJ13" s="20">
        <v>6.7999999999999996E-3</v>
      </c>
      <c r="BK13" s="20">
        <v>9.7999999999999997E-3</v>
      </c>
      <c r="BL13" s="20">
        <v>1.26E-2</v>
      </c>
      <c r="BM13" s="20">
        <v>1.4999999999999999E-2</v>
      </c>
      <c r="BN13" s="20">
        <v>1.7000000000000001E-2</v>
      </c>
      <c r="BO13" s="20">
        <v>1.8599999999999998E-2</v>
      </c>
      <c r="BP13" s="20">
        <v>1.8100000000000002E-2</v>
      </c>
      <c r="BQ13" s="20">
        <v>1.7500000000000002E-2</v>
      </c>
      <c r="BR13" s="20">
        <v>1.67E-2</v>
      </c>
      <c r="BS13" s="20">
        <v>1.5699999999999999E-2</v>
      </c>
      <c r="BT13" s="20">
        <v>1.4800000000000001E-2</v>
      </c>
      <c r="BU13" s="20">
        <v>1.38E-2</v>
      </c>
      <c r="BV13" s="20">
        <v>1.2800000000000001E-2</v>
      </c>
      <c r="BW13" s="20">
        <v>1.1900000000000001E-2</v>
      </c>
      <c r="BX13" s="20">
        <v>1.11E-2</v>
      </c>
      <c r="BY13" s="20">
        <v>1.0500000000000001E-2</v>
      </c>
      <c r="BZ13" s="20">
        <v>1.01E-2</v>
      </c>
      <c r="CA13" s="20">
        <v>0.01</v>
      </c>
      <c r="CB13" s="20">
        <v>0.01</v>
      </c>
      <c r="CC13" s="20">
        <v>0.01</v>
      </c>
      <c r="CD13" s="20">
        <v>0.01</v>
      </c>
    </row>
    <row r="14" spans="1:82" x14ac:dyDescent="0.25">
      <c r="B14" s="17">
        <v>29</v>
      </c>
      <c r="C14" s="20">
        <v>2.64E-2</v>
      </c>
      <c r="D14" s="20">
        <v>2.5999999999999999E-2</v>
      </c>
      <c r="E14" s="20">
        <v>2.53E-2</v>
      </c>
      <c r="F14" s="20">
        <v>2.3900000000000001E-2</v>
      </c>
      <c r="G14" s="20">
        <v>2.1499999999999998E-2</v>
      </c>
      <c r="H14" s="20">
        <v>1.84E-2</v>
      </c>
      <c r="I14" s="20">
        <v>1.47E-2</v>
      </c>
      <c r="J14" s="20">
        <v>1.0500000000000001E-2</v>
      </c>
      <c r="K14" s="20">
        <v>5.7999999999999996E-3</v>
      </c>
      <c r="L14" s="20">
        <v>6.9999999999999999E-4</v>
      </c>
      <c r="M14" s="20">
        <v>-4.7999999999999996E-3</v>
      </c>
      <c r="N14" s="20">
        <v>-1.04E-2</v>
      </c>
      <c r="O14" s="20">
        <v>-1.55E-2</v>
      </c>
      <c r="P14" s="20">
        <v>-1.9400000000000001E-2</v>
      </c>
      <c r="Q14" s="20">
        <v>-2.1600000000000001E-2</v>
      </c>
      <c r="R14" s="20">
        <v>-2.1700000000000001E-2</v>
      </c>
      <c r="S14" s="20">
        <v>-1.9800000000000002E-2</v>
      </c>
      <c r="T14" s="20">
        <v>-1.5800000000000002E-2</v>
      </c>
      <c r="U14" s="20">
        <v>-1.0200000000000001E-2</v>
      </c>
      <c r="V14" s="20">
        <v>-3.5000000000000001E-3</v>
      </c>
      <c r="W14" s="20">
        <v>3.3E-3</v>
      </c>
      <c r="X14" s="20">
        <v>9.4000000000000004E-3</v>
      </c>
      <c r="Y14" s="20">
        <v>1.4200000000000001E-2</v>
      </c>
      <c r="Z14" s="20">
        <v>1.7299999999999999E-2</v>
      </c>
      <c r="AA14" s="20">
        <v>1.83E-2</v>
      </c>
      <c r="AB14" s="20">
        <v>1.7500000000000002E-2</v>
      </c>
      <c r="AC14" s="20">
        <v>1.54E-2</v>
      </c>
      <c r="AD14" s="20">
        <v>1.32E-2</v>
      </c>
      <c r="AE14" s="20">
        <v>1.1599999999999999E-2</v>
      </c>
      <c r="AF14" s="20">
        <v>1.0699999999999999E-2</v>
      </c>
      <c r="AG14" s="20">
        <v>9.7000000000000003E-3</v>
      </c>
      <c r="AH14" s="20">
        <v>7.1000000000000004E-3</v>
      </c>
      <c r="AI14" s="20">
        <v>2E-3</v>
      </c>
      <c r="AJ14" s="20">
        <v>-5.1999999999999998E-3</v>
      </c>
      <c r="AK14" s="20">
        <v>-1.29E-2</v>
      </c>
      <c r="AL14" s="20">
        <v>-1.9099999999999999E-2</v>
      </c>
      <c r="AM14" s="20">
        <v>-2.2200000000000001E-2</v>
      </c>
      <c r="AN14" s="20">
        <v>-2.1499999999999998E-2</v>
      </c>
      <c r="AO14" s="20">
        <v>-1.7000000000000001E-2</v>
      </c>
      <c r="AP14" s="20">
        <v>-9.1000000000000004E-3</v>
      </c>
      <c r="AQ14" s="20">
        <v>1.5E-3</v>
      </c>
      <c r="AR14" s="20">
        <v>1.41E-2</v>
      </c>
      <c r="AS14" s="20">
        <v>2.7900000000000001E-2</v>
      </c>
      <c r="AT14" s="20">
        <v>4.1599999999999998E-2</v>
      </c>
      <c r="AU14" s="20">
        <v>5.2900000000000003E-2</v>
      </c>
      <c r="AV14" s="20">
        <v>5.9299999999999999E-2</v>
      </c>
      <c r="AW14" s="20">
        <v>5.8500000000000003E-2</v>
      </c>
      <c r="AX14" s="20">
        <v>5.0299999999999997E-2</v>
      </c>
      <c r="AY14" s="20">
        <v>3.6600000000000001E-2</v>
      </c>
      <c r="AZ14" s="20">
        <v>2.0299999999999999E-2</v>
      </c>
      <c r="BA14" s="20">
        <v>4.7999999999999996E-3</v>
      </c>
      <c r="BB14" s="20">
        <v>-7.4999999999999997E-3</v>
      </c>
      <c r="BC14" s="20">
        <v>-1.54E-2</v>
      </c>
      <c r="BD14" s="20">
        <v>-1.8599999999999998E-2</v>
      </c>
      <c r="BE14" s="20">
        <v>-1.7299999999999999E-2</v>
      </c>
      <c r="BF14" s="20">
        <v>-1.23E-2</v>
      </c>
      <c r="BG14" s="20">
        <v>-4.5999999999999999E-3</v>
      </c>
      <c r="BH14" s="20">
        <v>-1.2999999999999999E-3</v>
      </c>
      <c r="BI14" s="20">
        <v>1.9E-3</v>
      </c>
      <c r="BJ14" s="20">
        <v>5.1000000000000004E-3</v>
      </c>
      <c r="BK14" s="20">
        <v>8.0000000000000002E-3</v>
      </c>
      <c r="BL14" s="20">
        <v>1.0699999999999999E-2</v>
      </c>
      <c r="BM14" s="20">
        <v>1.2999999999999999E-2</v>
      </c>
      <c r="BN14" s="20">
        <v>1.4999999999999999E-2</v>
      </c>
      <c r="BO14" s="20">
        <v>1.67E-2</v>
      </c>
      <c r="BP14" s="20">
        <v>1.7899999999999999E-2</v>
      </c>
      <c r="BQ14" s="20">
        <v>1.72E-2</v>
      </c>
      <c r="BR14" s="20">
        <v>1.6400000000000001E-2</v>
      </c>
      <c r="BS14" s="20">
        <v>1.5599999999999999E-2</v>
      </c>
      <c r="BT14" s="20">
        <v>1.46E-2</v>
      </c>
      <c r="BU14" s="20">
        <v>1.37E-2</v>
      </c>
      <c r="BV14" s="20">
        <v>1.2699999999999999E-2</v>
      </c>
      <c r="BW14" s="20">
        <v>1.1900000000000001E-2</v>
      </c>
      <c r="BX14" s="20">
        <v>1.11E-2</v>
      </c>
      <c r="BY14" s="20">
        <v>1.0500000000000001E-2</v>
      </c>
      <c r="BZ14" s="20">
        <v>1.01E-2</v>
      </c>
      <c r="CA14" s="20">
        <v>0.01</v>
      </c>
      <c r="CB14" s="20">
        <v>0.01</v>
      </c>
      <c r="CC14" s="20">
        <v>0.01</v>
      </c>
      <c r="CD14" s="20">
        <v>0.01</v>
      </c>
    </row>
    <row r="15" spans="1:82" x14ac:dyDescent="0.25">
      <c r="B15" s="17">
        <v>30</v>
      </c>
      <c r="C15" s="20">
        <v>3.09E-2</v>
      </c>
      <c r="D15" s="20">
        <v>2.92E-2</v>
      </c>
      <c r="E15" s="20">
        <v>2.7400000000000001E-2</v>
      </c>
      <c r="F15" s="20">
        <v>2.4899999999999999E-2</v>
      </c>
      <c r="G15" s="20">
        <v>2.1600000000000001E-2</v>
      </c>
      <c r="H15" s="20">
        <v>1.7600000000000001E-2</v>
      </c>
      <c r="I15" s="20">
        <v>1.34E-2</v>
      </c>
      <c r="J15" s="20">
        <v>9.1000000000000004E-3</v>
      </c>
      <c r="K15" s="20">
        <v>4.4999999999999997E-3</v>
      </c>
      <c r="L15" s="20">
        <v>-4.0000000000000002E-4</v>
      </c>
      <c r="M15" s="20">
        <v>-5.4999999999999997E-3</v>
      </c>
      <c r="N15" s="20">
        <v>-1.06E-2</v>
      </c>
      <c r="O15" s="20">
        <v>-1.5299999999999999E-2</v>
      </c>
      <c r="P15" s="20">
        <v>-1.8700000000000001E-2</v>
      </c>
      <c r="Q15" s="20">
        <v>-2.0500000000000001E-2</v>
      </c>
      <c r="R15" s="20">
        <v>-2.0400000000000001E-2</v>
      </c>
      <c r="S15" s="20">
        <v>-1.84E-2</v>
      </c>
      <c r="T15" s="20">
        <v>-1.44E-2</v>
      </c>
      <c r="U15" s="20">
        <v>-8.8000000000000005E-3</v>
      </c>
      <c r="V15" s="20">
        <v>-2.2000000000000001E-3</v>
      </c>
      <c r="W15" s="20">
        <v>4.5999999999999999E-3</v>
      </c>
      <c r="X15" s="20">
        <v>1.09E-2</v>
      </c>
      <c r="Y15" s="20">
        <v>1.6E-2</v>
      </c>
      <c r="Z15" s="20">
        <v>1.9400000000000001E-2</v>
      </c>
      <c r="AA15" s="20">
        <v>2.07E-2</v>
      </c>
      <c r="AB15" s="20">
        <v>1.9900000000000001E-2</v>
      </c>
      <c r="AC15" s="20">
        <v>1.7600000000000001E-2</v>
      </c>
      <c r="AD15" s="20">
        <v>1.47E-2</v>
      </c>
      <c r="AE15" s="20">
        <v>1.21E-2</v>
      </c>
      <c r="AF15" s="20">
        <v>9.7999999999999997E-3</v>
      </c>
      <c r="AG15" s="20">
        <v>7.3000000000000001E-3</v>
      </c>
      <c r="AH15" s="20">
        <v>3.3999999999999998E-3</v>
      </c>
      <c r="AI15" s="20">
        <v>-2.7000000000000001E-3</v>
      </c>
      <c r="AJ15" s="20">
        <v>-1.03E-2</v>
      </c>
      <c r="AK15" s="20">
        <v>-1.8100000000000002E-2</v>
      </c>
      <c r="AL15" s="20">
        <v>-2.41E-2</v>
      </c>
      <c r="AM15" s="20">
        <v>-2.6599999999999999E-2</v>
      </c>
      <c r="AN15" s="20">
        <v>-2.53E-2</v>
      </c>
      <c r="AO15" s="20">
        <v>-2.0400000000000001E-2</v>
      </c>
      <c r="AP15" s="20">
        <v>-1.21E-2</v>
      </c>
      <c r="AQ15" s="20">
        <v>-1.1000000000000001E-3</v>
      </c>
      <c r="AR15" s="20">
        <v>1.2E-2</v>
      </c>
      <c r="AS15" s="20">
        <v>2.6800000000000001E-2</v>
      </c>
      <c r="AT15" s="20">
        <v>4.1799999999999997E-2</v>
      </c>
      <c r="AU15" s="20">
        <v>5.4699999999999999E-2</v>
      </c>
      <c r="AV15" s="20">
        <v>6.25E-2</v>
      </c>
      <c r="AW15" s="20">
        <v>6.2700000000000006E-2</v>
      </c>
      <c r="AX15" s="20">
        <v>5.5100000000000003E-2</v>
      </c>
      <c r="AY15" s="20">
        <v>4.1599999999999998E-2</v>
      </c>
      <c r="AZ15" s="20">
        <v>2.53E-2</v>
      </c>
      <c r="BA15" s="20">
        <v>9.4999999999999998E-3</v>
      </c>
      <c r="BB15" s="20">
        <v>-3.3E-3</v>
      </c>
      <c r="BC15" s="20">
        <v>-1.1599999999999999E-2</v>
      </c>
      <c r="BD15" s="20">
        <v>-1.55E-2</v>
      </c>
      <c r="BE15" s="20">
        <v>-1.5100000000000001E-2</v>
      </c>
      <c r="BF15" s="20">
        <v>-1.12E-2</v>
      </c>
      <c r="BG15" s="20">
        <v>-4.7999999999999996E-3</v>
      </c>
      <c r="BH15" s="20">
        <v>-1.9E-3</v>
      </c>
      <c r="BI15" s="20">
        <v>1E-3</v>
      </c>
      <c r="BJ15" s="20">
        <v>3.8999999999999998E-3</v>
      </c>
      <c r="BK15" s="20">
        <v>6.7000000000000002E-3</v>
      </c>
      <c r="BL15" s="20">
        <v>9.1999999999999998E-3</v>
      </c>
      <c r="BM15" s="20">
        <v>1.15E-2</v>
      </c>
      <c r="BN15" s="20">
        <v>1.35E-2</v>
      </c>
      <c r="BO15" s="20">
        <v>1.5100000000000001E-2</v>
      </c>
      <c r="BP15" s="20">
        <v>1.6400000000000001E-2</v>
      </c>
      <c r="BQ15" s="20">
        <v>1.72E-2</v>
      </c>
      <c r="BR15" s="20">
        <v>1.6400000000000001E-2</v>
      </c>
      <c r="BS15" s="20">
        <v>1.55E-2</v>
      </c>
      <c r="BT15" s="20">
        <v>1.46E-2</v>
      </c>
      <c r="BU15" s="20">
        <v>1.3599999999999999E-2</v>
      </c>
      <c r="BV15" s="20">
        <v>1.2699999999999999E-2</v>
      </c>
      <c r="BW15" s="20">
        <v>1.1900000000000001E-2</v>
      </c>
      <c r="BX15" s="20">
        <v>1.11E-2</v>
      </c>
      <c r="BY15" s="20">
        <v>1.0500000000000001E-2</v>
      </c>
      <c r="BZ15" s="20">
        <v>1.01E-2</v>
      </c>
      <c r="CA15" s="20">
        <v>0.01</v>
      </c>
      <c r="CB15" s="20">
        <v>0.01</v>
      </c>
      <c r="CC15" s="20">
        <v>0.01</v>
      </c>
      <c r="CD15" s="20">
        <v>0.01</v>
      </c>
    </row>
    <row r="16" spans="1:82" x14ac:dyDescent="0.25">
      <c r="B16" s="17">
        <v>31</v>
      </c>
      <c r="C16" s="20">
        <v>3.4500000000000003E-2</v>
      </c>
      <c r="D16" s="20">
        <v>3.1800000000000002E-2</v>
      </c>
      <c r="E16" s="20">
        <v>2.8899999999999999E-2</v>
      </c>
      <c r="F16" s="20">
        <v>2.5499999999999998E-2</v>
      </c>
      <c r="G16" s="20">
        <v>2.1399999999999999E-2</v>
      </c>
      <c r="H16" s="20">
        <v>1.6799999999999999E-2</v>
      </c>
      <c r="I16" s="20">
        <v>1.23E-2</v>
      </c>
      <c r="J16" s="20">
        <v>7.7999999999999996E-3</v>
      </c>
      <c r="K16" s="20">
        <v>3.3999999999999998E-3</v>
      </c>
      <c r="L16" s="20">
        <v>-1.1999999999999999E-3</v>
      </c>
      <c r="M16" s="20">
        <v>-6.0000000000000001E-3</v>
      </c>
      <c r="N16" s="20">
        <v>-1.0699999999999999E-2</v>
      </c>
      <c r="O16" s="20">
        <v>-1.4999999999999999E-2</v>
      </c>
      <c r="P16" s="20">
        <v>-1.7999999999999999E-2</v>
      </c>
      <c r="Q16" s="20">
        <v>-1.95E-2</v>
      </c>
      <c r="R16" s="20">
        <v>-1.9300000000000001E-2</v>
      </c>
      <c r="S16" s="20">
        <v>-1.72E-2</v>
      </c>
      <c r="T16" s="20">
        <v>-1.32E-2</v>
      </c>
      <c r="U16" s="20">
        <v>-7.7000000000000002E-3</v>
      </c>
      <c r="V16" s="20">
        <v>-1.1000000000000001E-3</v>
      </c>
      <c r="W16" s="20">
        <v>5.8999999999999999E-3</v>
      </c>
      <c r="X16" s="20">
        <v>1.24E-2</v>
      </c>
      <c r="Y16" s="20">
        <v>1.78E-2</v>
      </c>
      <c r="Z16" s="20">
        <v>2.1600000000000001E-2</v>
      </c>
      <c r="AA16" s="20">
        <v>2.3199999999999998E-2</v>
      </c>
      <c r="AB16" s="20">
        <v>2.2499999999999999E-2</v>
      </c>
      <c r="AC16" s="20">
        <v>2.01E-2</v>
      </c>
      <c r="AD16" s="20">
        <v>1.67E-2</v>
      </c>
      <c r="AE16" s="20">
        <v>1.32E-2</v>
      </c>
      <c r="AF16" s="20">
        <v>9.7000000000000003E-3</v>
      </c>
      <c r="AG16" s="20">
        <v>5.7999999999999996E-3</v>
      </c>
      <c r="AH16" s="20">
        <v>5.0000000000000001E-4</v>
      </c>
      <c r="AI16" s="20">
        <v>-6.4999999999999997E-3</v>
      </c>
      <c r="AJ16" s="20">
        <v>-1.4800000000000001E-2</v>
      </c>
      <c r="AK16" s="20">
        <v>-2.2800000000000001E-2</v>
      </c>
      <c r="AL16" s="20">
        <v>-2.86E-2</v>
      </c>
      <c r="AM16" s="20">
        <v>-3.0700000000000002E-2</v>
      </c>
      <c r="AN16" s="20">
        <v>-2.9000000000000001E-2</v>
      </c>
      <c r="AO16" s="20">
        <v>-2.3599999999999999E-2</v>
      </c>
      <c r="AP16" s="20">
        <v>-1.5100000000000001E-2</v>
      </c>
      <c r="AQ16" s="20">
        <v>-3.8999999999999998E-3</v>
      </c>
      <c r="AR16" s="20">
        <v>9.7000000000000003E-3</v>
      </c>
      <c r="AS16" s="20">
        <v>2.52E-2</v>
      </c>
      <c r="AT16" s="20">
        <v>4.1300000000000003E-2</v>
      </c>
      <c r="AU16" s="20">
        <v>5.5500000000000001E-2</v>
      </c>
      <c r="AV16" s="20">
        <v>6.4600000000000005E-2</v>
      </c>
      <c r="AW16" s="20">
        <v>6.5799999999999997E-2</v>
      </c>
      <c r="AX16" s="20">
        <v>5.8900000000000001E-2</v>
      </c>
      <c r="AY16" s="20">
        <v>4.58E-2</v>
      </c>
      <c r="AZ16" s="20">
        <v>2.9700000000000001E-2</v>
      </c>
      <c r="BA16" s="20">
        <v>1.4E-2</v>
      </c>
      <c r="BB16" s="20">
        <v>1.1999999999999999E-3</v>
      </c>
      <c r="BC16" s="20">
        <v>-7.4000000000000003E-3</v>
      </c>
      <c r="BD16" s="20">
        <v>-1.17E-2</v>
      </c>
      <c r="BE16" s="20">
        <v>-1.21E-2</v>
      </c>
      <c r="BF16" s="20">
        <v>-9.2999999999999992E-3</v>
      </c>
      <c r="BG16" s="20">
        <v>-4.1999999999999997E-3</v>
      </c>
      <c r="BH16" s="20">
        <v>-1.6999999999999999E-3</v>
      </c>
      <c r="BI16" s="20">
        <v>8.9999999999999998E-4</v>
      </c>
      <c r="BJ16" s="20">
        <v>3.5000000000000001E-3</v>
      </c>
      <c r="BK16" s="20">
        <v>6.0000000000000001E-3</v>
      </c>
      <c r="BL16" s="20">
        <v>8.3000000000000001E-3</v>
      </c>
      <c r="BM16" s="20">
        <v>1.0500000000000001E-2</v>
      </c>
      <c r="BN16" s="20">
        <v>1.24E-2</v>
      </c>
      <c r="BO16" s="20">
        <v>1.4E-2</v>
      </c>
      <c r="BP16" s="20">
        <v>1.52E-2</v>
      </c>
      <c r="BQ16" s="20">
        <v>1.61E-2</v>
      </c>
      <c r="BR16" s="20">
        <v>1.6500000000000001E-2</v>
      </c>
      <c r="BS16" s="20">
        <v>1.5599999999999999E-2</v>
      </c>
      <c r="BT16" s="20">
        <v>1.47E-2</v>
      </c>
      <c r="BU16" s="20">
        <v>1.37E-2</v>
      </c>
      <c r="BV16" s="20">
        <v>1.2800000000000001E-2</v>
      </c>
      <c r="BW16" s="20">
        <v>1.1900000000000001E-2</v>
      </c>
      <c r="BX16" s="20">
        <v>1.11E-2</v>
      </c>
      <c r="BY16" s="20">
        <v>1.0500000000000001E-2</v>
      </c>
      <c r="BZ16" s="20">
        <v>1.01E-2</v>
      </c>
      <c r="CA16" s="20">
        <v>0.01</v>
      </c>
      <c r="CB16" s="20">
        <v>0.01</v>
      </c>
      <c r="CC16" s="20">
        <v>0.01</v>
      </c>
      <c r="CD16" s="20">
        <v>0.01</v>
      </c>
    </row>
    <row r="17" spans="2:82" x14ac:dyDescent="0.25">
      <c r="B17" s="17">
        <v>32</v>
      </c>
      <c r="C17" s="20">
        <v>3.7100000000000001E-2</v>
      </c>
      <c r="D17" s="20">
        <v>3.3599999999999998E-2</v>
      </c>
      <c r="E17" s="20">
        <v>2.9899999999999999E-2</v>
      </c>
      <c r="F17" s="20">
        <v>2.58E-2</v>
      </c>
      <c r="G17" s="20">
        <v>2.1100000000000001E-2</v>
      </c>
      <c r="H17" s="20">
        <v>1.61E-2</v>
      </c>
      <c r="I17" s="20">
        <v>1.1299999999999999E-2</v>
      </c>
      <c r="J17" s="20">
        <v>6.7999999999999996E-3</v>
      </c>
      <c r="K17" s="20">
        <v>2.5000000000000001E-3</v>
      </c>
      <c r="L17" s="20">
        <v>-1.9E-3</v>
      </c>
      <c r="M17" s="20">
        <v>-6.3E-3</v>
      </c>
      <c r="N17" s="20">
        <v>-1.0800000000000001E-2</v>
      </c>
      <c r="O17" s="20">
        <v>-1.46E-2</v>
      </c>
      <c r="P17" s="20">
        <v>-1.7399999999999999E-2</v>
      </c>
      <c r="Q17" s="20">
        <v>-1.8700000000000001E-2</v>
      </c>
      <c r="R17" s="20">
        <v>-1.83E-2</v>
      </c>
      <c r="S17" s="20">
        <v>-1.6199999999999999E-2</v>
      </c>
      <c r="T17" s="20">
        <v>-1.2200000000000001E-2</v>
      </c>
      <c r="U17" s="20">
        <v>-6.6E-3</v>
      </c>
      <c r="V17" s="20">
        <v>0</v>
      </c>
      <c r="W17" s="20">
        <v>7.1000000000000004E-3</v>
      </c>
      <c r="X17" s="20">
        <v>1.3899999999999999E-2</v>
      </c>
      <c r="Y17" s="20">
        <v>1.9599999999999999E-2</v>
      </c>
      <c r="Z17" s="20">
        <v>2.3699999999999999E-2</v>
      </c>
      <c r="AA17" s="20">
        <v>2.5600000000000001E-2</v>
      </c>
      <c r="AB17" s="20">
        <v>2.52E-2</v>
      </c>
      <c r="AC17" s="20">
        <v>2.2800000000000001E-2</v>
      </c>
      <c r="AD17" s="20">
        <v>1.9099999999999999E-2</v>
      </c>
      <c r="AE17" s="20">
        <v>1.49E-2</v>
      </c>
      <c r="AF17" s="20">
        <v>1.0500000000000001E-2</v>
      </c>
      <c r="AG17" s="20">
        <v>5.3E-3</v>
      </c>
      <c r="AH17" s="20">
        <v>-1.1999999999999999E-3</v>
      </c>
      <c r="AI17" s="20">
        <v>-9.1999999999999998E-3</v>
      </c>
      <c r="AJ17" s="20">
        <v>-1.8200000000000001E-2</v>
      </c>
      <c r="AK17" s="20">
        <v>-2.6499999999999999E-2</v>
      </c>
      <c r="AL17" s="20">
        <v>-3.2300000000000002E-2</v>
      </c>
      <c r="AM17" s="20">
        <v>-3.4299999999999997E-2</v>
      </c>
      <c r="AN17" s="20">
        <v>-3.2300000000000002E-2</v>
      </c>
      <c r="AO17" s="20">
        <v>-2.6700000000000002E-2</v>
      </c>
      <c r="AP17" s="20">
        <v>-1.7999999999999999E-2</v>
      </c>
      <c r="AQ17" s="20">
        <v>-6.6E-3</v>
      </c>
      <c r="AR17" s="20">
        <v>7.3000000000000001E-3</v>
      </c>
      <c r="AS17" s="20">
        <v>2.3300000000000001E-2</v>
      </c>
      <c r="AT17" s="20">
        <v>4.02E-2</v>
      </c>
      <c r="AU17" s="20">
        <v>5.5399999999999998E-2</v>
      </c>
      <c r="AV17" s="20">
        <v>6.54E-2</v>
      </c>
      <c r="AW17" s="20">
        <v>6.7500000000000004E-2</v>
      </c>
      <c r="AX17" s="20">
        <v>6.13E-2</v>
      </c>
      <c r="AY17" s="20">
        <v>4.87E-2</v>
      </c>
      <c r="AZ17" s="20">
        <v>3.32E-2</v>
      </c>
      <c r="BA17" s="20">
        <v>1.7899999999999999E-2</v>
      </c>
      <c r="BB17" s="20">
        <v>5.4999999999999997E-3</v>
      </c>
      <c r="BC17" s="20">
        <v>-3.0000000000000001E-3</v>
      </c>
      <c r="BD17" s="20">
        <v>-7.4000000000000003E-3</v>
      </c>
      <c r="BE17" s="20">
        <v>-8.5000000000000006E-3</v>
      </c>
      <c r="BF17" s="20">
        <v>-6.6E-3</v>
      </c>
      <c r="BG17" s="20">
        <v>-2.5999999999999999E-3</v>
      </c>
      <c r="BH17" s="20">
        <v>-5.9999999999999995E-4</v>
      </c>
      <c r="BI17" s="20">
        <v>1.5E-3</v>
      </c>
      <c r="BJ17" s="20">
        <v>3.7000000000000002E-3</v>
      </c>
      <c r="BK17" s="20">
        <v>5.8999999999999999E-3</v>
      </c>
      <c r="BL17" s="20">
        <v>8.0000000000000002E-3</v>
      </c>
      <c r="BM17" s="20">
        <v>0.01</v>
      </c>
      <c r="BN17" s="20">
        <v>1.18E-2</v>
      </c>
      <c r="BO17" s="20">
        <v>1.3299999999999999E-2</v>
      </c>
      <c r="BP17" s="20">
        <v>1.4500000000000001E-2</v>
      </c>
      <c r="BQ17" s="20">
        <v>1.5299999999999999E-2</v>
      </c>
      <c r="BR17" s="20">
        <v>1.5800000000000002E-2</v>
      </c>
      <c r="BS17" s="20">
        <v>1.5900000000000001E-2</v>
      </c>
      <c r="BT17" s="20">
        <v>1.49E-2</v>
      </c>
      <c r="BU17" s="20">
        <v>1.3899999999999999E-2</v>
      </c>
      <c r="BV17" s="20">
        <v>1.29E-2</v>
      </c>
      <c r="BW17" s="20">
        <v>1.2E-2</v>
      </c>
      <c r="BX17" s="20">
        <v>1.12E-2</v>
      </c>
      <c r="BY17" s="20">
        <v>1.06E-2</v>
      </c>
      <c r="BZ17" s="20">
        <v>1.01E-2</v>
      </c>
      <c r="CA17" s="20">
        <v>0.01</v>
      </c>
      <c r="CB17" s="20">
        <v>0.01</v>
      </c>
      <c r="CC17" s="20">
        <v>0.01</v>
      </c>
      <c r="CD17" s="20">
        <v>0.01</v>
      </c>
    </row>
    <row r="18" spans="2:82" x14ac:dyDescent="0.25">
      <c r="B18" s="17">
        <v>33</v>
      </c>
      <c r="C18" s="20">
        <v>3.8899999999999997E-2</v>
      </c>
      <c r="D18" s="20">
        <v>3.4799999999999998E-2</v>
      </c>
      <c r="E18" s="20">
        <v>3.0499999999999999E-2</v>
      </c>
      <c r="F18" s="20">
        <v>2.5899999999999999E-2</v>
      </c>
      <c r="G18" s="20">
        <v>2.0799999999999999E-2</v>
      </c>
      <c r="H18" s="20">
        <v>1.55E-2</v>
      </c>
      <c r="I18" s="20">
        <v>1.0500000000000001E-2</v>
      </c>
      <c r="J18" s="20">
        <v>6.0000000000000001E-3</v>
      </c>
      <c r="K18" s="20">
        <v>1.8E-3</v>
      </c>
      <c r="L18" s="20">
        <v>-2.3999999999999998E-3</v>
      </c>
      <c r="M18" s="20">
        <v>-6.6E-3</v>
      </c>
      <c r="N18" s="20">
        <v>-1.0699999999999999E-2</v>
      </c>
      <c r="O18" s="20">
        <v>-1.43E-2</v>
      </c>
      <c r="P18" s="20">
        <v>-1.6799999999999999E-2</v>
      </c>
      <c r="Q18" s="20">
        <v>-1.7899999999999999E-2</v>
      </c>
      <c r="R18" s="20">
        <v>-1.7399999999999999E-2</v>
      </c>
      <c r="S18" s="20">
        <v>-1.5299999999999999E-2</v>
      </c>
      <c r="T18" s="20">
        <v>-1.1299999999999999E-2</v>
      </c>
      <c r="U18" s="20">
        <v>-5.7000000000000002E-3</v>
      </c>
      <c r="V18" s="20">
        <v>1.1000000000000001E-3</v>
      </c>
      <c r="W18" s="20">
        <v>8.3000000000000001E-3</v>
      </c>
      <c r="X18" s="20">
        <v>1.5299999999999999E-2</v>
      </c>
      <c r="Y18" s="20">
        <v>2.1299999999999999E-2</v>
      </c>
      <c r="Z18" s="20">
        <v>2.5700000000000001E-2</v>
      </c>
      <c r="AA18" s="20">
        <v>2.7900000000000001E-2</v>
      </c>
      <c r="AB18" s="20">
        <v>2.76E-2</v>
      </c>
      <c r="AC18" s="20">
        <v>2.5399999999999999E-2</v>
      </c>
      <c r="AD18" s="20">
        <v>2.1700000000000001E-2</v>
      </c>
      <c r="AE18" s="20">
        <v>1.7100000000000001E-2</v>
      </c>
      <c r="AF18" s="20">
        <v>1.1900000000000001E-2</v>
      </c>
      <c r="AG18" s="20">
        <v>5.8999999999999999E-3</v>
      </c>
      <c r="AH18" s="20">
        <v>-1.6000000000000001E-3</v>
      </c>
      <c r="AI18" s="20">
        <v>-1.06E-2</v>
      </c>
      <c r="AJ18" s="20">
        <v>-2.0199999999999999E-2</v>
      </c>
      <c r="AK18" s="20">
        <v>-2.9000000000000001E-2</v>
      </c>
      <c r="AL18" s="20">
        <v>-3.5099999999999999E-2</v>
      </c>
      <c r="AM18" s="20">
        <v>-3.7100000000000001E-2</v>
      </c>
      <c r="AN18" s="20">
        <v>-3.5200000000000002E-2</v>
      </c>
      <c r="AO18" s="20">
        <v>-2.9499999999999998E-2</v>
      </c>
      <c r="AP18" s="20">
        <v>-2.07E-2</v>
      </c>
      <c r="AQ18" s="20">
        <v>-9.1999999999999998E-3</v>
      </c>
      <c r="AR18" s="20">
        <v>4.8999999999999998E-3</v>
      </c>
      <c r="AS18" s="20">
        <v>2.12E-2</v>
      </c>
      <c r="AT18" s="20">
        <v>3.8600000000000002E-2</v>
      </c>
      <c r="AU18" s="20">
        <v>5.4399999999999997E-2</v>
      </c>
      <c r="AV18" s="20">
        <v>6.5100000000000005E-2</v>
      </c>
      <c r="AW18" s="20">
        <v>6.7799999999999999E-2</v>
      </c>
      <c r="AX18" s="20">
        <v>6.2199999999999998E-2</v>
      </c>
      <c r="AY18" s="20">
        <v>5.0299999999999997E-2</v>
      </c>
      <c r="AZ18" s="20">
        <v>3.5400000000000001E-2</v>
      </c>
      <c r="BA18" s="20">
        <v>2.1000000000000001E-2</v>
      </c>
      <c r="BB18" s="20">
        <v>9.2999999999999992E-3</v>
      </c>
      <c r="BC18" s="20">
        <v>1.2999999999999999E-3</v>
      </c>
      <c r="BD18" s="20">
        <v>-3.0000000000000001E-3</v>
      </c>
      <c r="BE18" s="20">
        <v>-4.4000000000000003E-3</v>
      </c>
      <c r="BF18" s="20">
        <v>-3.2000000000000002E-3</v>
      </c>
      <c r="BG18" s="20">
        <v>-2.9999999999999997E-4</v>
      </c>
      <c r="BH18" s="20">
        <v>1.2999999999999999E-3</v>
      </c>
      <c r="BI18" s="20">
        <v>2.8999999999999998E-3</v>
      </c>
      <c r="BJ18" s="20">
        <v>4.5999999999999999E-3</v>
      </c>
      <c r="BK18" s="20">
        <v>6.4000000000000003E-3</v>
      </c>
      <c r="BL18" s="20">
        <v>8.2000000000000007E-3</v>
      </c>
      <c r="BM18" s="20">
        <v>9.9000000000000008E-3</v>
      </c>
      <c r="BN18" s="20">
        <v>1.15E-2</v>
      </c>
      <c r="BO18" s="20">
        <v>1.2800000000000001E-2</v>
      </c>
      <c r="BP18" s="20">
        <v>1.3899999999999999E-2</v>
      </c>
      <c r="BQ18" s="20">
        <v>1.47E-2</v>
      </c>
      <c r="BR18" s="20">
        <v>1.52E-2</v>
      </c>
      <c r="BS18" s="20">
        <v>1.5299999999999999E-2</v>
      </c>
      <c r="BT18" s="20">
        <v>1.5100000000000001E-2</v>
      </c>
      <c r="BU18" s="20">
        <v>1.4E-2</v>
      </c>
      <c r="BV18" s="20">
        <v>1.2999999999999999E-2</v>
      </c>
      <c r="BW18" s="20">
        <v>1.2E-2</v>
      </c>
      <c r="BX18" s="20">
        <v>1.12E-2</v>
      </c>
      <c r="BY18" s="20">
        <v>1.06E-2</v>
      </c>
      <c r="BZ18" s="20">
        <v>1.0200000000000001E-2</v>
      </c>
      <c r="CA18" s="20">
        <v>0.01</v>
      </c>
      <c r="CB18" s="20">
        <v>0.01</v>
      </c>
      <c r="CC18" s="20">
        <v>0.01</v>
      </c>
      <c r="CD18" s="20">
        <v>0.01</v>
      </c>
    </row>
    <row r="19" spans="2:82" x14ac:dyDescent="0.25">
      <c r="B19" s="17">
        <v>34</v>
      </c>
      <c r="C19" s="20">
        <v>3.9899999999999998E-2</v>
      </c>
      <c r="D19" s="20">
        <v>3.5499999999999997E-2</v>
      </c>
      <c r="E19" s="20">
        <v>3.0800000000000001E-2</v>
      </c>
      <c r="F19" s="20">
        <v>2.58E-2</v>
      </c>
      <c r="G19" s="20">
        <v>2.0400000000000001E-2</v>
      </c>
      <c r="H19" s="20">
        <v>1.4999999999999999E-2</v>
      </c>
      <c r="I19" s="20">
        <v>0.01</v>
      </c>
      <c r="J19" s="20">
        <v>5.4999999999999997E-3</v>
      </c>
      <c r="K19" s="20">
        <v>1.2999999999999999E-3</v>
      </c>
      <c r="L19" s="20">
        <v>-2.7000000000000001E-3</v>
      </c>
      <c r="M19" s="20">
        <v>-6.7000000000000002E-3</v>
      </c>
      <c r="N19" s="20">
        <v>-1.06E-2</v>
      </c>
      <c r="O19" s="20">
        <v>-1.3899999999999999E-2</v>
      </c>
      <c r="P19" s="20">
        <v>-1.6199999999999999E-2</v>
      </c>
      <c r="Q19" s="20">
        <v>-1.72E-2</v>
      </c>
      <c r="R19" s="20">
        <v>-1.67E-2</v>
      </c>
      <c r="S19" s="20">
        <v>-1.44E-2</v>
      </c>
      <c r="T19" s="20">
        <v>-1.04E-2</v>
      </c>
      <c r="U19" s="20">
        <v>-4.7000000000000002E-3</v>
      </c>
      <c r="V19" s="20">
        <v>2.0999999999999999E-3</v>
      </c>
      <c r="W19" s="20">
        <v>9.4000000000000004E-3</v>
      </c>
      <c r="X19" s="20">
        <v>1.66E-2</v>
      </c>
      <c r="Y19" s="20">
        <v>2.2800000000000001E-2</v>
      </c>
      <c r="Z19" s="20">
        <v>2.7300000000000001E-2</v>
      </c>
      <c r="AA19" s="20">
        <v>2.98E-2</v>
      </c>
      <c r="AB19" s="20">
        <v>2.98E-2</v>
      </c>
      <c r="AC19" s="20">
        <v>2.7799999999999998E-2</v>
      </c>
      <c r="AD19" s="20">
        <v>2.4199999999999999E-2</v>
      </c>
      <c r="AE19" s="20">
        <v>1.9599999999999999E-2</v>
      </c>
      <c r="AF19" s="20">
        <v>1.4E-2</v>
      </c>
      <c r="AG19" s="20">
        <v>7.4000000000000003E-3</v>
      </c>
      <c r="AH19" s="20">
        <v>-8.0000000000000004E-4</v>
      </c>
      <c r="AI19" s="20">
        <v>-1.04E-2</v>
      </c>
      <c r="AJ19" s="20">
        <v>-2.0799999999999999E-2</v>
      </c>
      <c r="AK19" s="20">
        <v>-0.03</v>
      </c>
      <c r="AL19" s="20">
        <v>-3.6499999999999998E-2</v>
      </c>
      <c r="AM19" s="20">
        <v>-3.9E-2</v>
      </c>
      <c r="AN19" s="20">
        <v>-3.7199999999999997E-2</v>
      </c>
      <c r="AO19" s="20">
        <v>-3.1800000000000002E-2</v>
      </c>
      <c r="AP19" s="20">
        <v>-2.3099999999999999E-2</v>
      </c>
      <c r="AQ19" s="20">
        <v>-1.1599999999999999E-2</v>
      </c>
      <c r="AR19" s="20">
        <v>2.5999999999999999E-3</v>
      </c>
      <c r="AS19" s="20">
        <v>1.9E-2</v>
      </c>
      <c r="AT19" s="20">
        <v>3.6499999999999998E-2</v>
      </c>
      <c r="AU19" s="20">
        <v>5.2499999999999998E-2</v>
      </c>
      <c r="AV19" s="20">
        <v>6.3500000000000001E-2</v>
      </c>
      <c r="AW19" s="20">
        <v>6.6699999999999995E-2</v>
      </c>
      <c r="AX19" s="20">
        <v>6.1699999999999998E-2</v>
      </c>
      <c r="AY19" s="20">
        <v>5.04E-2</v>
      </c>
      <c r="AZ19" s="20">
        <v>3.6499999999999998E-2</v>
      </c>
      <c r="BA19" s="20">
        <v>2.3E-2</v>
      </c>
      <c r="BB19" s="20">
        <v>1.23E-2</v>
      </c>
      <c r="BC19" s="20">
        <v>5.1999999999999998E-3</v>
      </c>
      <c r="BD19" s="20">
        <v>1.2999999999999999E-3</v>
      </c>
      <c r="BE19" s="20">
        <v>-1E-4</v>
      </c>
      <c r="BF19" s="20">
        <v>5.0000000000000001E-4</v>
      </c>
      <c r="BG19" s="20">
        <v>2.5999999999999999E-3</v>
      </c>
      <c r="BH19" s="20">
        <v>3.5000000000000001E-3</v>
      </c>
      <c r="BI19" s="20">
        <v>4.4000000000000003E-3</v>
      </c>
      <c r="BJ19" s="20">
        <v>5.4000000000000003E-3</v>
      </c>
      <c r="BK19" s="20">
        <v>6.6E-3</v>
      </c>
      <c r="BL19" s="20">
        <v>7.9000000000000008E-3</v>
      </c>
      <c r="BM19" s="20">
        <v>9.1999999999999998E-3</v>
      </c>
      <c r="BN19" s="20">
        <v>1.0500000000000001E-2</v>
      </c>
      <c r="BO19" s="20">
        <v>1.17E-2</v>
      </c>
      <c r="BP19" s="20">
        <v>1.2800000000000001E-2</v>
      </c>
      <c r="BQ19" s="20">
        <v>1.35E-2</v>
      </c>
      <c r="BR19" s="20">
        <v>1.4E-2</v>
      </c>
      <c r="BS19" s="20">
        <v>1.43E-2</v>
      </c>
      <c r="BT19" s="20">
        <v>1.4200000000000001E-2</v>
      </c>
      <c r="BU19" s="20">
        <v>1.3899999999999999E-2</v>
      </c>
      <c r="BV19" s="20">
        <v>1.29E-2</v>
      </c>
      <c r="BW19" s="20">
        <v>1.1900000000000001E-2</v>
      </c>
      <c r="BX19" s="20">
        <v>1.12E-2</v>
      </c>
      <c r="BY19" s="20">
        <v>1.0500000000000001E-2</v>
      </c>
      <c r="BZ19" s="20">
        <v>1.01E-2</v>
      </c>
      <c r="CA19" s="20">
        <v>0.01</v>
      </c>
      <c r="CB19" s="20">
        <v>0.01</v>
      </c>
      <c r="CC19" s="20">
        <v>0.01</v>
      </c>
      <c r="CD19" s="20">
        <v>0.01</v>
      </c>
    </row>
    <row r="20" spans="2:82" x14ac:dyDescent="0.25">
      <c r="B20" s="17">
        <v>35</v>
      </c>
      <c r="C20" s="20">
        <v>4.02E-2</v>
      </c>
      <c r="D20" s="20">
        <v>3.56E-2</v>
      </c>
      <c r="E20" s="20">
        <v>3.0800000000000001E-2</v>
      </c>
      <c r="F20" s="20">
        <v>2.5600000000000001E-2</v>
      </c>
      <c r="G20" s="20">
        <v>2.0199999999999999E-2</v>
      </c>
      <c r="H20" s="20">
        <v>1.4800000000000001E-2</v>
      </c>
      <c r="I20" s="20">
        <v>9.7000000000000003E-3</v>
      </c>
      <c r="J20" s="20">
        <v>5.1999999999999998E-3</v>
      </c>
      <c r="K20" s="20">
        <v>1.1000000000000001E-3</v>
      </c>
      <c r="L20" s="20">
        <v>-2.8E-3</v>
      </c>
      <c r="M20" s="20">
        <v>-6.7000000000000002E-3</v>
      </c>
      <c r="N20" s="20">
        <v>-1.03E-2</v>
      </c>
      <c r="O20" s="20">
        <v>-1.34E-2</v>
      </c>
      <c r="P20" s="20">
        <v>-1.5599999999999999E-2</v>
      </c>
      <c r="Q20" s="20">
        <v>-1.6500000000000001E-2</v>
      </c>
      <c r="R20" s="20">
        <v>-1.5900000000000001E-2</v>
      </c>
      <c r="S20" s="20">
        <v>-1.3599999999999999E-2</v>
      </c>
      <c r="T20" s="20">
        <v>-9.5999999999999992E-3</v>
      </c>
      <c r="U20" s="20">
        <v>-3.8999999999999998E-3</v>
      </c>
      <c r="V20" s="20">
        <v>3.0999999999999999E-3</v>
      </c>
      <c r="W20" s="20">
        <v>1.0500000000000001E-2</v>
      </c>
      <c r="X20" s="20">
        <v>1.77E-2</v>
      </c>
      <c r="Y20" s="20">
        <v>2.3900000000000001E-2</v>
      </c>
      <c r="Z20" s="20">
        <v>2.87E-2</v>
      </c>
      <c r="AA20" s="20">
        <v>3.1300000000000001E-2</v>
      </c>
      <c r="AB20" s="20">
        <v>3.1600000000000003E-2</v>
      </c>
      <c r="AC20" s="20">
        <v>2.9899999999999999E-2</v>
      </c>
      <c r="AD20" s="20">
        <v>2.6599999999999999E-2</v>
      </c>
      <c r="AE20" s="20">
        <v>2.2200000000000001E-2</v>
      </c>
      <c r="AF20" s="20">
        <v>1.66E-2</v>
      </c>
      <c r="AG20" s="20">
        <v>9.5999999999999992E-3</v>
      </c>
      <c r="AH20" s="20">
        <v>1.1000000000000001E-3</v>
      </c>
      <c r="AI20" s="20">
        <v>-9.1000000000000004E-3</v>
      </c>
      <c r="AJ20" s="20">
        <v>-1.9800000000000002E-2</v>
      </c>
      <c r="AK20" s="20">
        <v>-2.9600000000000001E-2</v>
      </c>
      <c r="AL20" s="20">
        <v>-3.6600000000000001E-2</v>
      </c>
      <c r="AM20" s="20">
        <v>-3.9600000000000003E-2</v>
      </c>
      <c r="AN20" s="20">
        <v>-3.8300000000000001E-2</v>
      </c>
      <c r="AO20" s="20">
        <v>-3.3300000000000003E-2</v>
      </c>
      <c r="AP20" s="20">
        <v>-2.4899999999999999E-2</v>
      </c>
      <c r="AQ20" s="20">
        <v>-1.37E-2</v>
      </c>
      <c r="AR20" s="20">
        <v>2.9999999999999997E-4</v>
      </c>
      <c r="AS20" s="20">
        <v>1.6500000000000001E-2</v>
      </c>
      <c r="AT20" s="20">
        <v>3.39E-2</v>
      </c>
      <c r="AU20" s="20">
        <v>4.9799999999999997E-2</v>
      </c>
      <c r="AV20" s="20">
        <v>6.0900000000000003E-2</v>
      </c>
      <c r="AW20" s="20">
        <v>6.4399999999999999E-2</v>
      </c>
      <c r="AX20" s="20">
        <v>5.9900000000000002E-2</v>
      </c>
      <c r="AY20" s="20">
        <v>4.9399999999999999E-2</v>
      </c>
      <c r="AZ20" s="20">
        <v>3.6400000000000002E-2</v>
      </c>
      <c r="BA20" s="20">
        <v>2.41E-2</v>
      </c>
      <c r="BB20" s="20">
        <v>1.46E-2</v>
      </c>
      <c r="BC20" s="20">
        <v>8.3999999999999995E-3</v>
      </c>
      <c r="BD20" s="20">
        <v>5.1000000000000004E-3</v>
      </c>
      <c r="BE20" s="20">
        <v>4.0000000000000001E-3</v>
      </c>
      <c r="BF20" s="20">
        <v>4.4000000000000003E-3</v>
      </c>
      <c r="BG20" s="20">
        <v>6.0000000000000001E-3</v>
      </c>
      <c r="BH20" s="20">
        <v>6.4000000000000003E-3</v>
      </c>
      <c r="BI20" s="20">
        <v>6.7000000000000002E-3</v>
      </c>
      <c r="BJ20" s="20">
        <v>7.1000000000000004E-3</v>
      </c>
      <c r="BK20" s="20">
        <v>7.7000000000000002E-3</v>
      </c>
      <c r="BL20" s="20">
        <v>8.5000000000000006E-3</v>
      </c>
      <c r="BM20" s="20">
        <v>9.4000000000000004E-3</v>
      </c>
      <c r="BN20" s="20">
        <v>1.04E-2</v>
      </c>
      <c r="BO20" s="20">
        <v>1.14E-2</v>
      </c>
      <c r="BP20" s="20">
        <v>1.23E-2</v>
      </c>
      <c r="BQ20" s="20">
        <v>1.29E-2</v>
      </c>
      <c r="BR20" s="20">
        <v>1.34E-2</v>
      </c>
      <c r="BS20" s="20">
        <v>1.3599999999999999E-2</v>
      </c>
      <c r="BT20" s="20">
        <v>1.3599999999999999E-2</v>
      </c>
      <c r="BU20" s="20">
        <v>1.34E-2</v>
      </c>
      <c r="BV20" s="20">
        <v>1.29E-2</v>
      </c>
      <c r="BW20" s="20">
        <v>1.2E-2</v>
      </c>
      <c r="BX20" s="20">
        <v>1.12E-2</v>
      </c>
      <c r="BY20" s="20">
        <v>1.0500000000000001E-2</v>
      </c>
      <c r="BZ20" s="20">
        <v>1.01E-2</v>
      </c>
      <c r="CA20" s="20">
        <v>0.01</v>
      </c>
      <c r="CB20" s="20">
        <v>0.01</v>
      </c>
      <c r="CC20" s="20">
        <v>0.01</v>
      </c>
      <c r="CD20" s="20">
        <v>0.01</v>
      </c>
    </row>
    <row r="21" spans="2:82" x14ac:dyDescent="0.25">
      <c r="B21" s="17">
        <v>36</v>
      </c>
      <c r="C21" s="20">
        <v>3.9800000000000002E-2</v>
      </c>
      <c r="D21" s="20">
        <v>3.5200000000000002E-2</v>
      </c>
      <c r="E21" s="20">
        <v>3.0499999999999999E-2</v>
      </c>
      <c r="F21" s="20">
        <v>2.5399999999999999E-2</v>
      </c>
      <c r="G21" s="20">
        <v>0.02</v>
      </c>
      <c r="H21" s="20">
        <v>1.46E-2</v>
      </c>
      <c r="I21" s="20">
        <v>9.5999999999999992E-3</v>
      </c>
      <c r="J21" s="20">
        <v>5.1000000000000004E-3</v>
      </c>
      <c r="K21" s="20">
        <v>1.1000000000000001E-3</v>
      </c>
      <c r="L21" s="20">
        <v>-2.7000000000000001E-3</v>
      </c>
      <c r="M21" s="20">
        <v>-6.4000000000000003E-3</v>
      </c>
      <c r="N21" s="20">
        <v>-9.9000000000000008E-3</v>
      </c>
      <c r="O21" s="20">
        <v>-1.29E-2</v>
      </c>
      <c r="P21" s="20">
        <v>-1.49E-2</v>
      </c>
      <c r="Q21" s="20">
        <v>-1.5699999999999999E-2</v>
      </c>
      <c r="R21" s="20">
        <v>-1.52E-2</v>
      </c>
      <c r="S21" s="20">
        <v>-1.29E-2</v>
      </c>
      <c r="T21" s="20">
        <v>-8.8000000000000005E-3</v>
      </c>
      <c r="U21" s="20">
        <v>-3.0000000000000001E-3</v>
      </c>
      <c r="V21" s="20">
        <v>3.8999999999999998E-3</v>
      </c>
      <c r="W21" s="20">
        <v>1.14E-2</v>
      </c>
      <c r="X21" s="20">
        <v>1.8599999999999998E-2</v>
      </c>
      <c r="Y21" s="20">
        <v>2.4899999999999999E-2</v>
      </c>
      <c r="Z21" s="20">
        <v>2.9600000000000001E-2</v>
      </c>
      <c r="AA21" s="20">
        <v>3.2399999999999998E-2</v>
      </c>
      <c r="AB21" s="20">
        <v>3.3000000000000002E-2</v>
      </c>
      <c r="AC21" s="20">
        <v>3.1600000000000003E-2</v>
      </c>
      <c r="AD21" s="20">
        <v>2.8799999999999999E-2</v>
      </c>
      <c r="AE21" s="20">
        <v>2.47E-2</v>
      </c>
      <c r="AF21" s="20">
        <v>1.9199999999999998E-2</v>
      </c>
      <c r="AG21" s="20">
        <v>1.23E-2</v>
      </c>
      <c r="AH21" s="20">
        <v>3.7000000000000002E-3</v>
      </c>
      <c r="AI21" s="20">
        <v>-6.6E-3</v>
      </c>
      <c r="AJ21" s="20">
        <v>-1.7600000000000001E-2</v>
      </c>
      <c r="AK21" s="20">
        <v>-2.7699999999999999E-2</v>
      </c>
      <c r="AL21" s="20">
        <v>-3.5099999999999999E-2</v>
      </c>
      <c r="AM21" s="20">
        <v>-3.8699999999999998E-2</v>
      </c>
      <c r="AN21" s="20">
        <v>-3.8199999999999998E-2</v>
      </c>
      <c r="AO21" s="20">
        <v>-3.39E-2</v>
      </c>
      <c r="AP21" s="20">
        <v>-2.6200000000000001E-2</v>
      </c>
      <c r="AQ21" s="20">
        <v>-1.55E-2</v>
      </c>
      <c r="AR21" s="20">
        <v>-2E-3</v>
      </c>
      <c r="AS21" s="20">
        <v>1.38E-2</v>
      </c>
      <c r="AT21" s="20">
        <v>3.0700000000000002E-2</v>
      </c>
      <c r="AU21" s="20">
        <v>4.6300000000000001E-2</v>
      </c>
      <c r="AV21" s="20">
        <v>5.74E-2</v>
      </c>
      <c r="AW21" s="20">
        <v>6.1100000000000002E-2</v>
      </c>
      <c r="AX21" s="20">
        <v>5.7000000000000002E-2</v>
      </c>
      <c r="AY21" s="20">
        <v>4.7300000000000002E-2</v>
      </c>
      <c r="AZ21" s="20">
        <v>3.5299999999999998E-2</v>
      </c>
      <c r="BA21" s="20">
        <v>2.4199999999999999E-2</v>
      </c>
      <c r="BB21" s="20">
        <v>1.5900000000000001E-2</v>
      </c>
      <c r="BC21" s="20">
        <v>1.0800000000000001E-2</v>
      </c>
      <c r="BD21" s="20">
        <v>8.3000000000000001E-3</v>
      </c>
      <c r="BE21" s="20">
        <v>7.6E-3</v>
      </c>
      <c r="BF21" s="20">
        <v>8.2000000000000007E-3</v>
      </c>
      <c r="BG21" s="20">
        <v>9.5999999999999992E-3</v>
      </c>
      <c r="BH21" s="20">
        <v>9.7999999999999997E-3</v>
      </c>
      <c r="BI21" s="20">
        <v>9.7000000000000003E-3</v>
      </c>
      <c r="BJ21" s="20">
        <v>9.7000000000000003E-3</v>
      </c>
      <c r="BK21" s="20">
        <v>9.7000000000000003E-3</v>
      </c>
      <c r="BL21" s="20">
        <v>0.01</v>
      </c>
      <c r="BM21" s="20">
        <v>1.0500000000000001E-2</v>
      </c>
      <c r="BN21" s="20">
        <v>1.11E-2</v>
      </c>
      <c r="BO21" s="20">
        <v>1.17E-2</v>
      </c>
      <c r="BP21" s="20">
        <v>1.24E-2</v>
      </c>
      <c r="BQ21" s="20">
        <v>1.29E-2</v>
      </c>
      <c r="BR21" s="20">
        <v>1.3299999999999999E-2</v>
      </c>
      <c r="BS21" s="20">
        <v>1.34E-2</v>
      </c>
      <c r="BT21" s="20">
        <v>1.34E-2</v>
      </c>
      <c r="BU21" s="20">
        <v>1.3100000000000001E-2</v>
      </c>
      <c r="BV21" s="20">
        <v>1.2699999999999999E-2</v>
      </c>
      <c r="BW21" s="20">
        <v>1.21E-2</v>
      </c>
      <c r="BX21" s="20">
        <v>1.12E-2</v>
      </c>
      <c r="BY21" s="20">
        <v>1.06E-2</v>
      </c>
      <c r="BZ21" s="20">
        <v>1.0200000000000001E-2</v>
      </c>
      <c r="CA21" s="20">
        <v>0.01</v>
      </c>
      <c r="CB21" s="20">
        <v>0.01</v>
      </c>
      <c r="CC21" s="20">
        <v>0.01</v>
      </c>
      <c r="CD21" s="20">
        <v>0.01</v>
      </c>
    </row>
    <row r="22" spans="2:82" x14ac:dyDescent="0.25">
      <c r="B22" s="17">
        <v>37</v>
      </c>
      <c r="C22" s="20">
        <v>3.8800000000000001E-2</v>
      </c>
      <c r="D22" s="20">
        <v>3.4500000000000003E-2</v>
      </c>
      <c r="E22" s="20">
        <v>2.9899999999999999E-2</v>
      </c>
      <c r="F22" s="20">
        <v>2.5100000000000001E-2</v>
      </c>
      <c r="G22" s="20">
        <v>1.9800000000000002E-2</v>
      </c>
      <c r="H22" s="20">
        <v>1.46E-2</v>
      </c>
      <c r="I22" s="20">
        <v>9.7000000000000003E-3</v>
      </c>
      <c r="J22" s="20">
        <v>5.3E-3</v>
      </c>
      <c r="K22" s="20">
        <v>1.2999999999999999E-3</v>
      </c>
      <c r="L22" s="20">
        <v>-2.3999999999999998E-3</v>
      </c>
      <c r="M22" s="20">
        <v>-6.0000000000000001E-3</v>
      </c>
      <c r="N22" s="20">
        <v>-9.4000000000000004E-3</v>
      </c>
      <c r="O22" s="20">
        <v>-1.2200000000000001E-2</v>
      </c>
      <c r="P22" s="20">
        <v>-1.4200000000000001E-2</v>
      </c>
      <c r="Q22" s="20">
        <v>-1.4999999999999999E-2</v>
      </c>
      <c r="R22" s="20">
        <v>-1.44E-2</v>
      </c>
      <c r="S22" s="20">
        <v>-1.21E-2</v>
      </c>
      <c r="T22" s="20">
        <v>-8.0999999999999996E-3</v>
      </c>
      <c r="U22" s="20">
        <v>-2.3E-3</v>
      </c>
      <c r="V22" s="20">
        <v>4.7000000000000002E-3</v>
      </c>
      <c r="W22" s="20">
        <v>1.21E-2</v>
      </c>
      <c r="X22" s="20">
        <v>1.9300000000000001E-2</v>
      </c>
      <c r="Y22" s="20">
        <v>2.5499999999999998E-2</v>
      </c>
      <c r="Z22" s="20">
        <v>3.0300000000000001E-2</v>
      </c>
      <c r="AA22" s="20">
        <v>3.3099999999999997E-2</v>
      </c>
      <c r="AB22" s="20">
        <v>3.4000000000000002E-2</v>
      </c>
      <c r="AC22" s="20">
        <v>3.3000000000000002E-2</v>
      </c>
      <c r="AD22" s="20">
        <v>3.0700000000000002E-2</v>
      </c>
      <c r="AE22" s="20">
        <v>2.7E-2</v>
      </c>
      <c r="AF22" s="20">
        <v>2.1899999999999999E-2</v>
      </c>
      <c r="AG22" s="20">
        <v>1.52E-2</v>
      </c>
      <c r="AH22" s="20">
        <v>6.7999999999999996E-3</v>
      </c>
      <c r="AI22" s="20">
        <v>-3.3999999999999998E-3</v>
      </c>
      <c r="AJ22" s="20">
        <v>-1.44E-2</v>
      </c>
      <c r="AK22" s="20">
        <v>-2.46E-2</v>
      </c>
      <c r="AL22" s="20">
        <v>-3.2300000000000002E-2</v>
      </c>
      <c r="AM22" s="20">
        <v>-3.6499999999999998E-2</v>
      </c>
      <c r="AN22" s="20">
        <v>-3.6799999999999999E-2</v>
      </c>
      <c r="AO22" s="20">
        <v>-3.3399999999999999E-2</v>
      </c>
      <c r="AP22" s="20">
        <v>-2.6700000000000002E-2</v>
      </c>
      <c r="AQ22" s="20">
        <v>-1.6899999999999998E-2</v>
      </c>
      <c r="AR22" s="20">
        <v>-4.1999999999999997E-3</v>
      </c>
      <c r="AS22" s="20">
        <v>1.09E-2</v>
      </c>
      <c r="AT22" s="20">
        <v>2.7199999999999998E-2</v>
      </c>
      <c r="AU22" s="20">
        <v>4.2299999999999997E-2</v>
      </c>
      <c r="AV22" s="20">
        <v>5.3100000000000001E-2</v>
      </c>
      <c r="AW22" s="20">
        <v>5.6899999999999999E-2</v>
      </c>
      <c r="AX22" s="20">
        <v>5.33E-2</v>
      </c>
      <c r="AY22" s="20">
        <v>4.4400000000000002E-2</v>
      </c>
      <c r="AZ22" s="20">
        <v>3.3500000000000002E-2</v>
      </c>
      <c r="BA22" s="20">
        <v>2.35E-2</v>
      </c>
      <c r="BB22" s="20">
        <v>1.6400000000000001E-2</v>
      </c>
      <c r="BC22" s="20">
        <v>1.23E-2</v>
      </c>
      <c r="BD22" s="20">
        <v>1.0699999999999999E-2</v>
      </c>
      <c r="BE22" s="20">
        <v>1.0699999999999999E-2</v>
      </c>
      <c r="BF22" s="20">
        <v>1.1599999999999999E-2</v>
      </c>
      <c r="BG22" s="20">
        <v>1.3100000000000001E-2</v>
      </c>
      <c r="BH22" s="20">
        <v>1.34E-2</v>
      </c>
      <c r="BI22" s="20">
        <v>1.32E-2</v>
      </c>
      <c r="BJ22" s="20">
        <v>1.29E-2</v>
      </c>
      <c r="BK22" s="20">
        <v>1.2500000000000001E-2</v>
      </c>
      <c r="BL22" s="20">
        <v>1.23E-2</v>
      </c>
      <c r="BM22" s="20">
        <v>1.23E-2</v>
      </c>
      <c r="BN22" s="20">
        <v>1.2500000000000001E-2</v>
      </c>
      <c r="BO22" s="20">
        <v>1.2800000000000001E-2</v>
      </c>
      <c r="BP22" s="20">
        <v>1.3100000000000001E-2</v>
      </c>
      <c r="BQ22" s="20">
        <v>1.34E-2</v>
      </c>
      <c r="BR22" s="20">
        <v>1.3599999999999999E-2</v>
      </c>
      <c r="BS22" s="20">
        <v>1.3599999999999999E-2</v>
      </c>
      <c r="BT22" s="20">
        <v>1.35E-2</v>
      </c>
      <c r="BU22" s="20">
        <v>1.32E-2</v>
      </c>
      <c r="BV22" s="20">
        <v>1.2699999999999999E-2</v>
      </c>
      <c r="BW22" s="20">
        <v>1.21E-2</v>
      </c>
      <c r="BX22" s="20">
        <v>1.14E-2</v>
      </c>
      <c r="BY22" s="20">
        <v>1.06E-2</v>
      </c>
      <c r="BZ22" s="20">
        <v>1.0200000000000001E-2</v>
      </c>
      <c r="CA22" s="20">
        <v>0.01</v>
      </c>
      <c r="CB22" s="20">
        <v>0.01</v>
      </c>
      <c r="CC22" s="20">
        <v>0.01</v>
      </c>
      <c r="CD22" s="20">
        <v>0.01</v>
      </c>
    </row>
    <row r="23" spans="2:82" x14ac:dyDescent="0.25">
      <c r="B23" s="17">
        <v>38</v>
      </c>
      <c r="C23" s="20">
        <v>3.7400000000000003E-2</v>
      </c>
      <c r="D23" s="20">
        <v>3.3399999999999999E-2</v>
      </c>
      <c r="E23" s="20">
        <v>2.92E-2</v>
      </c>
      <c r="F23" s="20">
        <v>2.47E-2</v>
      </c>
      <c r="G23" s="20">
        <v>1.9699999999999999E-2</v>
      </c>
      <c r="H23" s="20">
        <v>1.47E-2</v>
      </c>
      <c r="I23" s="20">
        <v>9.9000000000000008E-3</v>
      </c>
      <c r="J23" s="20">
        <v>5.7000000000000002E-3</v>
      </c>
      <c r="K23" s="20">
        <v>1.8E-3</v>
      </c>
      <c r="L23" s="20">
        <v>-1.9E-3</v>
      </c>
      <c r="M23" s="20">
        <v>-5.4000000000000003E-3</v>
      </c>
      <c r="N23" s="20">
        <v>-8.6E-3</v>
      </c>
      <c r="O23" s="20">
        <v>-1.14E-2</v>
      </c>
      <c r="P23" s="20">
        <v>-1.3299999999999999E-2</v>
      </c>
      <c r="Q23" s="20">
        <v>-1.4200000000000001E-2</v>
      </c>
      <c r="R23" s="20">
        <v>-1.3599999999999999E-2</v>
      </c>
      <c r="S23" s="20">
        <v>-1.14E-2</v>
      </c>
      <c r="T23" s="20">
        <v>-7.3000000000000001E-3</v>
      </c>
      <c r="U23" s="20">
        <v>-1.6000000000000001E-3</v>
      </c>
      <c r="V23" s="20">
        <v>5.4000000000000003E-3</v>
      </c>
      <c r="W23" s="20">
        <v>1.2699999999999999E-2</v>
      </c>
      <c r="X23" s="20">
        <v>1.9800000000000002E-2</v>
      </c>
      <c r="Y23" s="20">
        <v>2.5899999999999999E-2</v>
      </c>
      <c r="Z23" s="20">
        <v>3.0599999999999999E-2</v>
      </c>
      <c r="AA23" s="20">
        <v>3.3500000000000002E-2</v>
      </c>
      <c r="AB23" s="20">
        <v>3.4599999999999999E-2</v>
      </c>
      <c r="AC23" s="20">
        <v>3.4099999999999998E-2</v>
      </c>
      <c r="AD23" s="20">
        <v>3.2199999999999999E-2</v>
      </c>
      <c r="AE23" s="20">
        <v>2.9000000000000001E-2</v>
      </c>
      <c r="AF23" s="20">
        <v>2.4400000000000002E-2</v>
      </c>
      <c r="AG23" s="20">
        <v>1.8100000000000002E-2</v>
      </c>
      <c r="AH23" s="20">
        <v>0.01</v>
      </c>
      <c r="AI23" s="20">
        <v>2.0000000000000001E-4</v>
      </c>
      <c r="AJ23" s="20">
        <v>-1.04E-2</v>
      </c>
      <c r="AK23" s="20">
        <v>-2.0400000000000001E-2</v>
      </c>
      <c r="AL23" s="20">
        <v>-2.8199999999999999E-2</v>
      </c>
      <c r="AM23" s="20">
        <v>-3.2899999999999999E-2</v>
      </c>
      <c r="AN23" s="20">
        <v>-3.4200000000000001E-2</v>
      </c>
      <c r="AO23" s="20">
        <v>-3.1899999999999998E-2</v>
      </c>
      <c r="AP23" s="20">
        <v>-2.64E-2</v>
      </c>
      <c r="AQ23" s="20">
        <v>-1.7899999999999999E-2</v>
      </c>
      <c r="AR23" s="20">
        <v>-6.4000000000000003E-3</v>
      </c>
      <c r="AS23" s="20">
        <v>7.7999999999999996E-3</v>
      </c>
      <c r="AT23" s="20">
        <v>2.3300000000000001E-2</v>
      </c>
      <c r="AU23" s="20">
        <v>3.78E-2</v>
      </c>
      <c r="AV23" s="20">
        <v>4.8300000000000003E-2</v>
      </c>
      <c r="AW23" s="20">
        <v>5.2200000000000003E-2</v>
      </c>
      <c r="AX23" s="20">
        <v>4.9000000000000002E-2</v>
      </c>
      <c r="AY23" s="20">
        <v>4.1000000000000002E-2</v>
      </c>
      <c r="AZ23" s="20">
        <v>3.1099999999999999E-2</v>
      </c>
      <c r="BA23" s="20">
        <v>2.2200000000000001E-2</v>
      </c>
      <c r="BB23" s="20">
        <v>1.61E-2</v>
      </c>
      <c r="BC23" s="20">
        <v>1.3100000000000001E-2</v>
      </c>
      <c r="BD23" s="20">
        <v>1.23E-2</v>
      </c>
      <c r="BE23" s="20">
        <v>1.2999999999999999E-2</v>
      </c>
      <c r="BF23" s="20">
        <v>1.4500000000000001E-2</v>
      </c>
      <c r="BG23" s="20">
        <v>1.6400000000000001E-2</v>
      </c>
      <c r="BH23" s="20">
        <v>1.6899999999999998E-2</v>
      </c>
      <c r="BI23" s="20">
        <v>1.6899999999999998E-2</v>
      </c>
      <c r="BJ23" s="20">
        <v>1.6400000000000001E-2</v>
      </c>
      <c r="BK23" s="20">
        <v>1.5800000000000002E-2</v>
      </c>
      <c r="BL23" s="20">
        <v>1.52E-2</v>
      </c>
      <c r="BM23" s="20">
        <v>1.47E-2</v>
      </c>
      <c r="BN23" s="20">
        <v>1.4500000000000001E-2</v>
      </c>
      <c r="BO23" s="20">
        <v>1.43E-2</v>
      </c>
      <c r="BP23" s="20">
        <v>1.43E-2</v>
      </c>
      <c r="BQ23" s="20">
        <v>1.43E-2</v>
      </c>
      <c r="BR23" s="20">
        <v>1.43E-2</v>
      </c>
      <c r="BS23" s="20">
        <v>1.41E-2</v>
      </c>
      <c r="BT23" s="20">
        <v>1.38E-2</v>
      </c>
      <c r="BU23" s="20">
        <v>1.34E-2</v>
      </c>
      <c r="BV23" s="20">
        <v>1.2800000000000001E-2</v>
      </c>
      <c r="BW23" s="20">
        <v>1.21E-2</v>
      </c>
      <c r="BX23" s="20">
        <v>1.14E-2</v>
      </c>
      <c r="BY23" s="20">
        <v>1.0699999999999999E-2</v>
      </c>
      <c r="BZ23" s="20">
        <v>1.0200000000000001E-2</v>
      </c>
      <c r="CA23" s="20">
        <v>0.01</v>
      </c>
      <c r="CB23" s="20">
        <v>0.01</v>
      </c>
      <c r="CC23" s="20">
        <v>0.01</v>
      </c>
      <c r="CD23" s="20">
        <v>0.01</v>
      </c>
    </row>
    <row r="24" spans="2:82" x14ac:dyDescent="0.25">
      <c r="B24" s="17">
        <v>39</v>
      </c>
      <c r="C24" s="20">
        <v>3.5700000000000003E-2</v>
      </c>
      <c r="D24" s="20">
        <v>3.2099999999999997E-2</v>
      </c>
      <c r="E24" s="20">
        <v>2.8400000000000002E-2</v>
      </c>
      <c r="F24" s="20">
        <v>2.4199999999999999E-2</v>
      </c>
      <c r="G24" s="20">
        <v>1.95E-2</v>
      </c>
      <c r="H24" s="20">
        <v>1.47E-2</v>
      </c>
      <c r="I24" s="20">
        <v>1.0200000000000001E-2</v>
      </c>
      <c r="J24" s="20">
        <v>6.1000000000000004E-3</v>
      </c>
      <c r="K24" s="20">
        <v>2.3999999999999998E-3</v>
      </c>
      <c r="L24" s="20">
        <v>-1.1999999999999999E-3</v>
      </c>
      <c r="M24" s="20">
        <v>-4.5999999999999999E-3</v>
      </c>
      <c r="N24" s="20">
        <v>-7.7000000000000002E-3</v>
      </c>
      <c r="O24" s="20">
        <v>-1.0500000000000001E-2</v>
      </c>
      <c r="P24" s="20">
        <v>-1.24E-2</v>
      </c>
      <c r="Q24" s="20">
        <v>-1.3299999999999999E-2</v>
      </c>
      <c r="R24" s="20">
        <v>-1.2800000000000001E-2</v>
      </c>
      <c r="S24" s="20">
        <v>-1.06E-2</v>
      </c>
      <c r="T24" s="20">
        <v>-6.7000000000000002E-3</v>
      </c>
      <c r="U24" s="20">
        <v>-1E-3</v>
      </c>
      <c r="V24" s="20">
        <v>5.8999999999999999E-3</v>
      </c>
      <c r="W24" s="20">
        <v>1.32E-2</v>
      </c>
      <c r="X24" s="20">
        <v>2.01E-2</v>
      </c>
      <c r="Y24" s="20">
        <v>2.6100000000000002E-2</v>
      </c>
      <c r="Z24" s="20">
        <v>3.0700000000000002E-2</v>
      </c>
      <c r="AA24" s="20">
        <v>3.3599999999999998E-2</v>
      </c>
      <c r="AB24" s="20">
        <v>3.49E-2</v>
      </c>
      <c r="AC24" s="20">
        <v>3.4799999999999998E-2</v>
      </c>
      <c r="AD24" s="20">
        <v>3.3300000000000003E-2</v>
      </c>
      <c r="AE24" s="20">
        <v>3.0700000000000002E-2</v>
      </c>
      <c r="AF24" s="20">
        <v>2.6499999999999999E-2</v>
      </c>
      <c r="AG24" s="20">
        <v>2.0799999999999999E-2</v>
      </c>
      <c r="AH24" s="20">
        <v>1.32E-2</v>
      </c>
      <c r="AI24" s="20">
        <v>4.0000000000000001E-3</v>
      </c>
      <c r="AJ24" s="20">
        <v>-6.0000000000000001E-3</v>
      </c>
      <c r="AK24" s="20">
        <v>-1.55E-2</v>
      </c>
      <c r="AL24" s="20">
        <v>-2.3199999999999998E-2</v>
      </c>
      <c r="AM24" s="20">
        <v>-2.8299999999999999E-2</v>
      </c>
      <c r="AN24" s="20">
        <v>-3.04E-2</v>
      </c>
      <c r="AO24" s="20">
        <v>-2.9399999999999999E-2</v>
      </c>
      <c r="AP24" s="20">
        <v>-2.5399999999999999E-2</v>
      </c>
      <c r="AQ24" s="20">
        <v>-1.83E-2</v>
      </c>
      <c r="AR24" s="20">
        <v>-8.2000000000000007E-3</v>
      </c>
      <c r="AS24" s="20">
        <v>4.7000000000000002E-3</v>
      </c>
      <c r="AT24" s="20">
        <v>1.9300000000000001E-2</v>
      </c>
      <c r="AU24" s="20">
        <v>3.3000000000000002E-2</v>
      </c>
      <c r="AV24" s="20">
        <v>4.3099999999999999E-2</v>
      </c>
      <c r="AW24" s="20">
        <v>4.7E-2</v>
      </c>
      <c r="AX24" s="20">
        <v>4.4400000000000002E-2</v>
      </c>
      <c r="AY24" s="20">
        <v>3.7100000000000001E-2</v>
      </c>
      <c r="AZ24" s="20">
        <v>2.8199999999999999E-2</v>
      </c>
      <c r="BA24" s="20">
        <v>2.0400000000000001E-2</v>
      </c>
      <c r="BB24" s="20">
        <v>1.5299999999999999E-2</v>
      </c>
      <c r="BC24" s="20">
        <v>1.3100000000000001E-2</v>
      </c>
      <c r="BD24" s="20">
        <v>1.3100000000000001E-2</v>
      </c>
      <c r="BE24" s="20">
        <v>1.46E-2</v>
      </c>
      <c r="BF24" s="20">
        <v>1.67E-2</v>
      </c>
      <c r="BG24" s="20">
        <v>1.9199999999999998E-2</v>
      </c>
      <c r="BH24" s="20">
        <v>2.0199999999999999E-2</v>
      </c>
      <c r="BI24" s="20">
        <v>2.0400000000000001E-2</v>
      </c>
      <c r="BJ24" s="20">
        <v>0.02</v>
      </c>
      <c r="BK24" s="20">
        <v>1.9300000000000001E-2</v>
      </c>
      <c r="BL24" s="20">
        <v>1.84E-2</v>
      </c>
      <c r="BM24" s="20">
        <v>1.7600000000000001E-2</v>
      </c>
      <c r="BN24" s="20">
        <v>1.6799999999999999E-2</v>
      </c>
      <c r="BO24" s="20">
        <v>1.6299999999999999E-2</v>
      </c>
      <c r="BP24" s="20">
        <v>1.5800000000000002E-2</v>
      </c>
      <c r="BQ24" s="20">
        <v>1.55E-2</v>
      </c>
      <c r="BR24" s="20">
        <v>1.5100000000000001E-2</v>
      </c>
      <c r="BS24" s="20">
        <v>1.4800000000000001E-2</v>
      </c>
      <c r="BT24" s="20">
        <v>1.43E-2</v>
      </c>
      <c r="BU24" s="20">
        <v>1.37E-2</v>
      </c>
      <c r="BV24" s="20">
        <v>1.2999999999999999E-2</v>
      </c>
      <c r="BW24" s="20">
        <v>1.2200000000000001E-2</v>
      </c>
      <c r="BX24" s="20">
        <v>1.14E-2</v>
      </c>
      <c r="BY24" s="20">
        <v>1.0699999999999999E-2</v>
      </c>
      <c r="BZ24" s="20">
        <v>1.0200000000000001E-2</v>
      </c>
      <c r="CA24" s="20">
        <v>0.01</v>
      </c>
      <c r="CB24" s="20">
        <v>0.01</v>
      </c>
      <c r="CC24" s="20">
        <v>0.01</v>
      </c>
      <c r="CD24" s="20">
        <v>0.01</v>
      </c>
    </row>
    <row r="25" spans="2:82" x14ac:dyDescent="0.25">
      <c r="B25" s="17">
        <v>40</v>
      </c>
      <c r="C25" s="20">
        <v>3.3799999999999997E-2</v>
      </c>
      <c r="D25" s="20">
        <v>3.0700000000000002E-2</v>
      </c>
      <c r="E25" s="20">
        <v>2.7400000000000001E-2</v>
      </c>
      <c r="F25" s="20">
        <v>2.3599999999999999E-2</v>
      </c>
      <c r="G25" s="20">
        <v>1.9199999999999998E-2</v>
      </c>
      <c r="H25" s="20">
        <v>1.4800000000000001E-2</v>
      </c>
      <c r="I25" s="20">
        <v>1.0500000000000001E-2</v>
      </c>
      <c r="J25" s="20">
        <v>6.6E-3</v>
      </c>
      <c r="K25" s="20">
        <v>3.0000000000000001E-3</v>
      </c>
      <c r="L25" s="20">
        <v>-4.0000000000000002E-4</v>
      </c>
      <c r="M25" s="20">
        <v>-3.7000000000000002E-3</v>
      </c>
      <c r="N25" s="20">
        <v>-6.7999999999999996E-3</v>
      </c>
      <c r="O25" s="20">
        <v>-9.4000000000000004E-3</v>
      </c>
      <c r="P25" s="20">
        <v>-1.14E-2</v>
      </c>
      <c r="Q25" s="20">
        <v>-1.23E-2</v>
      </c>
      <c r="R25" s="20">
        <v>-1.1900000000000001E-2</v>
      </c>
      <c r="S25" s="20">
        <v>-9.7999999999999997E-3</v>
      </c>
      <c r="T25" s="20">
        <v>-6.0000000000000001E-3</v>
      </c>
      <c r="U25" s="20">
        <v>-5.0000000000000001E-4</v>
      </c>
      <c r="V25" s="20">
        <v>6.3E-3</v>
      </c>
      <c r="W25" s="20">
        <v>1.34E-2</v>
      </c>
      <c r="X25" s="20">
        <v>2.0199999999999999E-2</v>
      </c>
      <c r="Y25" s="20">
        <v>2.6100000000000002E-2</v>
      </c>
      <c r="Z25" s="20">
        <v>3.0599999999999999E-2</v>
      </c>
      <c r="AA25" s="20">
        <v>3.3599999999999998E-2</v>
      </c>
      <c r="AB25" s="20">
        <v>3.5000000000000003E-2</v>
      </c>
      <c r="AC25" s="20">
        <v>3.5200000000000002E-2</v>
      </c>
      <c r="AD25" s="20">
        <v>3.4099999999999998E-2</v>
      </c>
      <c r="AE25" s="20">
        <v>3.1899999999999998E-2</v>
      </c>
      <c r="AF25" s="20">
        <v>2.8299999999999999E-2</v>
      </c>
      <c r="AG25" s="20">
        <v>2.3099999999999999E-2</v>
      </c>
      <c r="AH25" s="20">
        <v>1.6199999999999999E-2</v>
      </c>
      <c r="AI25" s="20">
        <v>7.7999999999999996E-3</v>
      </c>
      <c r="AJ25" s="20">
        <v>-1.4E-3</v>
      </c>
      <c r="AK25" s="20">
        <v>-1.0200000000000001E-2</v>
      </c>
      <c r="AL25" s="20">
        <v>-1.77E-2</v>
      </c>
      <c r="AM25" s="20">
        <v>-2.3E-2</v>
      </c>
      <c r="AN25" s="20">
        <v>-2.5899999999999999E-2</v>
      </c>
      <c r="AO25" s="20">
        <v>-2.6100000000000002E-2</v>
      </c>
      <c r="AP25" s="20">
        <v>-2.35E-2</v>
      </c>
      <c r="AQ25" s="20">
        <v>-1.7999999999999999E-2</v>
      </c>
      <c r="AR25" s="20">
        <v>-9.4999999999999998E-3</v>
      </c>
      <c r="AS25" s="20">
        <v>2.0999999999999999E-3</v>
      </c>
      <c r="AT25" s="20">
        <v>1.55E-2</v>
      </c>
      <c r="AU25" s="20">
        <v>2.8299999999999999E-2</v>
      </c>
      <c r="AV25" s="20">
        <v>3.78E-2</v>
      </c>
      <c r="AW25" s="20">
        <v>4.1700000000000001E-2</v>
      </c>
      <c r="AX25" s="20">
        <v>3.9399999999999998E-2</v>
      </c>
      <c r="AY25" s="20">
        <v>3.3000000000000002E-2</v>
      </c>
      <c r="AZ25" s="20">
        <v>2.5100000000000001E-2</v>
      </c>
      <c r="BA25" s="20">
        <v>1.8200000000000001E-2</v>
      </c>
      <c r="BB25" s="20">
        <v>1.3899999999999999E-2</v>
      </c>
      <c r="BC25" s="20">
        <v>1.2500000000000001E-2</v>
      </c>
      <c r="BD25" s="20">
        <v>1.3299999999999999E-2</v>
      </c>
      <c r="BE25" s="20">
        <v>1.54E-2</v>
      </c>
      <c r="BF25" s="20">
        <v>1.83E-2</v>
      </c>
      <c r="BG25" s="20">
        <v>2.1399999999999999E-2</v>
      </c>
      <c r="BH25" s="20">
        <v>2.29E-2</v>
      </c>
      <c r="BI25" s="20">
        <v>2.35E-2</v>
      </c>
      <c r="BJ25" s="20">
        <v>2.3300000000000001E-2</v>
      </c>
      <c r="BK25" s="20">
        <v>2.2599999999999999E-2</v>
      </c>
      <c r="BL25" s="20">
        <v>2.1600000000000001E-2</v>
      </c>
      <c r="BM25" s="20">
        <v>2.0400000000000001E-2</v>
      </c>
      <c r="BN25" s="20">
        <v>1.9300000000000001E-2</v>
      </c>
      <c r="BO25" s="20">
        <v>1.8200000000000001E-2</v>
      </c>
      <c r="BP25" s="20">
        <v>1.7399999999999999E-2</v>
      </c>
      <c r="BQ25" s="20">
        <v>1.67E-2</v>
      </c>
      <c r="BR25" s="20">
        <v>1.6E-2</v>
      </c>
      <c r="BS25" s="20">
        <v>1.54E-2</v>
      </c>
      <c r="BT25" s="20">
        <v>1.47E-2</v>
      </c>
      <c r="BU25" s="20">
        <v>1.4E-2</v>
      </c>
      <c r="BV25" s="20">
        <v>1.32E-2</v>
      </c>
      <c r="BW25" s="20">
        <v>1.23E-2</v>
      </c>
      <c r="BX25" s="20">
        <v>1.15E-2</v>
      </c>
      <c r="BY25" s="20">
        <v>1.0800000000000001E-2</v>
      </c>
      <c r="BZ25" s="20">
        <v>1.0200000000000001E-2</v>
      </c>
      <c r="CA25" s="20">
        <v>0.01</v>
      </c>
      <c r="CB25" s="20">
        <v>0.01</v>
      </c>
      <c r="CC25" s="20">
        <v>0.01</v>
      </c>
      <c r="CD25" s="20">
        <v>0.01</v>
      </c>
    </row>
    <row r="26" spans="2:82" x14ac:dyDescent="0.25">
      <c r="B26" s="17">
        <v>41</v>
      </c>
      <c r="C26" s="20">
        <v>3.1899999999999998E-2</v>
      </c>
      <c r="D26" s="20">
        <v>2.92E-2</v>
      </c>
      <c r="E26" s="20">
        <v>2.63E-2</v>
      </c>
      <c r="F26" s="20">
        <v>2.2800000000000001E-2</v>
      </c>
      <c r="G26" s="20">
        <v>1.89E-2</v>
      </c>
      <c r="H26" s="20">
        <v>1.47E-2</v>
      </c>
      <c r="I26" s="20">
        <v>1.06E-2</v>
      </c>
      <c r="J26" s="20">
        <v>7.0000000000000001E-3</v>
      </c>
      <c r="K26" s="20">
        <v>3.5999999999999999E-3</v>
      </c>
      <c r="L26" s="20">
        <v>2.9999999999999997E-4</v>
      </c>
      <c r="M26" s="20">
        <v>-2.8E-3</v>
      </c>
      <c r="N26" s="20">
        <v>-5.7999999999999996E-3</v>
      </c>
      <c r="O26" s="20">
        <v>-8.3999999999999995E-3</v>
      </c>
      <c r="P26" s="20">
        <v>-1.03E-2</v>
      </c>
      <c r="Q26" s="20">
        <v>-1.12E-2</v>
      </c>
      <c r="R26" s="20">
        <v>-1.0800000000000001E-2</v>
      </c>
      <c r="S26" s="20">
        <v>-8.8999999999999999E-3</v>
      </c>
      <c r="T26" s="20">
        <v>-5.1999999999999998E-3</v>
      </c>
      <c r="U26" s="20">
        <v>0</v>
      </c>
      <c r="V26" s="20">
        <v>6.4999999999999997E-3</v>
      </c>
      <c r="W26" s="20">
        <v>1.35E-2</v>
      </c>
      <c r="X26" s="20">
        <v>2.01E-2</v>
      </c>
      <c r="Y26" s="20">
        <v>2.58E-2</v>
      </c>
      <c r="Z26" s="20">
        <v>3.0300000000000001E-2</v>
      </c>
      <c r="AA26" s="20">
        <v>3.3300000000000003E-2</v>
      </c>
      <c r="AB26" s="20">
        <v>3.5000000000000003E-2</v>
      </c>
      <c r="AC26" s="20">
        <v>3.5400000000000001E-2</v>
      </c>
      <c r="AD26" s="20">
        <v>3.4599999999999999E-2</v>
      </c>
      <c r="AE26" s="20">
        <v>3.27E-2</v>
      </c>
      <c r="AF26" s="20">
        <v>2.9600000000000001E-2</v>
      </c>
      <c r="AG26" s="20">
        <v>2.5000000000000001E-2</v>
      </c>
      <c r="AH26" s="20">
        <v>1.89E-2</v>
      </c>
      <c r="AI26" s="20">
        <v>1.14E-2</v>
      </c>
      <c r="AJ26" s="20">
        <v>3.0999999999999999E-3</v>
      </c>
      <c r="AK26" s="20">
        <v>-4.8999999999999998E-3</v>
      </c>
      <c r="AL26" s="20">
        <v>-1.1900000000000001E-2</v>
      </c>
      <c r="AM26" s="20">
        <v>-1.7399999999999999E-2</v>
      </c>
      <c r="AN26" s="20">
        <v>-2.0899999999999998E-2</v>
      </c>
      <c r="AO26" s="20">
        <v>-2.2100000000000002E-2</v>
      </c>
      <c r="AP26" s="20">
        <v>-2.0899999999999998E-2</v>
      </c>
      <c r="AQ26" s="20">
        <v>-1.7000000000000001E-2</v>
      </c>
      <c r="AR26" s="20">
        <v>-9.9000000000000008E-3</v>
      </c>
      <c r="AS26" s="20">
        <v>1E-4</v>
      </c>
      <c r="AT26" s="20">
        <v>1.21E-2</v>
      </c>
      <c r="AU26" s="20">
        <v>2.3900000000000001E-2</v>
      </c>
      <c r="AV26" s="20">
        <v>3.2599999999999997E-2</v>
      </c>
      <c r="AW26" s="20">
        <v>3.6200000000000003E-2</v>
      </c>
      <c r="AX26" s="20">
        <v>3.4299999999999997E-2</v>
      </c>
      <c r="AY26" s="20">
        <v>2.87E-2</v>
      </c>
      <c r="AZ26" s="20">
        <v>2.18E-2</v>
      </c>
      <c r="BA26" s="20">
        <v>1.5800000000000002E-2</v>
      </c>
      <c r="BB26" s="20">
        <v>1.23E-2</v>
      </c>
      <c r="BC26" s="20">
        <v>1.1599999999999999E-2</v>
      </c>
      <c r="BD26" s="20">
        <v>1.2999999999999999E-2</v>
      </c>
      <c r="BE26" s="20">
        <v>1.5699999999999999E-2</v>
      </c>
      <c r="BF26" s="20">
        <v>1.9199999999999998E-2</v>
      </c>
      <c r="BG26" s="20">
        <v>2.3E-2</v>
      </c>
      <c r="BH26" s="20">
        <v>2.4799999999999999E-2</v>
      </c>
      <c r="BI26" s="20">
        <v>2.5600000000000001E-2</v>
      </c>
      <c r="BJ26" s="20">
        <v>2.5600000000000001E-2</v>
      </c>
      <c r="BK26" s="20">
        <v>2.4899999999999999E-2</v>
      </c>
      <c r="BL26" s="20">
        <v>2.3699999999999999E-2</v>
      </c>
      <c r="BM26" s="20">
        <v>2.23E-2</v>
      </c>
      <c r="BN26" s="20">
        <v>2.0899999999999998E-2</v>
      </c>
      <c r="BO26" s="20">
        <v>1.95E-2</v>
      </c>
      <c r="BP26" s="20">
        <v>1.83E-2</v>
      </c>
      <c r="BQ26" s="20">
        <v>1.72E-2</v>
      </c>
      <c r="BR26" s="20">
        <v>1.6299999999999999E-2</v>
      </c>
      <c r="BS26" s="20">
        <v>1.55E-2</v>
      </c>
      <c r="BT26" s="20">
        <v>1.47E-2</v>
      </c>
      <c r="BU26" s="20">
        <v>1.3899999999999999E-2</v>
      </c>
      <c r="BV26" s="20">
        <v>1.3100000000000001E-2</v>
      </c>
      <c r="BW26" s="20">
        <v>1.2200000000000001E-2</v>
      </c>
      <c r="BX26" s="20">
        <v>1.14E-2</v>
      </c>
      <c r="BY26" s="20">
        <v>1.0699999999999999E-2</v>
      </c>
      <c r="BZ26" s="20">
        <v>1.0200000000000001E-2</v>
      </c>
      <c r="CA26" s="20">
        <v>0.01</v>
      </c>
      <c r="CB26" s="20">
        <v>0.01</v>
      </c>
      <c r="CC26" s="20">
        <v>0.01</v>
      </c>
      <c r="CD26" s="20">
        <v>0.01</v>
      </c>
    </row>
    <row r="27" spans="2:82" x14ac:dyDescent="0.25">
      <c r="B27" s="17">
        <v>42</v>
      </c>
      <c r="C27" s="20">
        <v>3.0099999999999998E-2</v>
      </c>
      <c r="D27" s="20">
        <v>2.7699999999999999E-2</v>
      </c>
      <c r="E27" s="20">
        <v>2.5000000000000001E-2</v>
      </c>
      <c r="F27" s="20">
        <v>2.1999999999999999E-2</v>
      </c>
      <c r="G27" s="20">
        <v>1.83E-2</v>
      </c>
      <c r="H27" s="20">
        <v>1.4500000000000001E-2</v>
      </c>
      <c r="I27" s="20">
        <v>1.0699999999999999E-2</v>
      </c>
      <c r="J27" s="20">
        <v>7.3000000000000001E-3</v>
      </c>
      <c r="K27" s="20">
        <v>4.0000000000000001E-3</v>
      </c>
      <c r="L27" s="20">
        <v>8.9999999999999998E-4</v>
      </c>
      <c r="M27" s="20">
        <v>-2E-3</v>
      </c>
      <c r="N27" s="20">
        <v>-4.7999999999999996E-3</v>
      </c>
      <c r="O27" s="20">
        <v>-7.3000000000000001E-3</v>
      </c>
      <c r="P27" s="20">
        <v>-9.1000000000000004E-3</v>
      </c>
      <c r="Q27" s="20">
        <v>-0.01</v>
      </c>
      <c r="R27" s="20">
        <v>-9.7000000000000003E-3</v>
      </c>
      <c r="S27" s="20">
        <v>-7.9000000000000008E-3</v>
      </c>
      <c r="T27" s="20">
        <v>-4.4999999999999997E-3</v>
      </c>
      <c r="U27" s="20">
        <v>5.9999999999999995E-4</v>
      </c>
      <c r="V27" s="20">
        <v>6.7000000000000002E-3</v>
      </c>
      <c r="W27" s="20">
        <v>1.34E-2</v>
      </c>
      <c r="X27" s="20">
        <v>1.9800000000000002E-2</v>
      </c>
      <c r="Y27" s="20">
        <v>2.5399999999999999E-2</v>
      </c>
      <c r="Z27" s="20">
        <v>2.98E-2</v>
      </c>
      <c r="AA27" s="20">
        <v>3.2899999999999999E-2</v>
      </c>
      <c r="AB27" s="20">
        <v>3.4700000000000002E-2</v>
      </c>
      <c r="AC27" s="20">
        <v>3.5299999999999998E-2</v>
      </c>
      <c r="AD27" s="20">
        <v>3.4700000000000002E-2</v>
      </c>
      <c r="AE27" s="20">
        <v>3.3099999999999997E-2</v>
      </c>
      <c r="AF27" s="20">
        <v>3.04E-2</v>
      </c>
      <c r="AG27" s="20">
        <v>2.6499999999999999E-2</v>
      </c>
      <c r="AH27" s="20">
        <v>2.12E-2</v>
      </c>
      <c r="AI27" s="20">
        <v>1.47E-2</v>
      </c>
      <c r="AJ27" s="20">
        <v>7.4000000000000003E-3</v>
      </c>
      <c r="AK27" s="20">
        <v>2.0000000000000001E-4</v>
      </c>
      <c r="AL27" s="20">
        <v>-6.4000000000000003E-3</v>
      </c>
      <c r="AM27" s="20">
        <v>-1.18E-2</v>
      </c>
      <c r="AN27" s="20">
        <v>-1.5699999999999999E-2</v>
      </c>
      <c r="AO27" s="20">
        <v>-1.78E-2</v>
      </c>
      <c r="AP27" s="20">
        <v>-1.77E-2</v>
      </c>
      <c r="AQ27" s="20">
        <v>-1.4999999999999999E-2</v>
      </c>
      <c r="AR27" s="20">
        <v>-9.4000000000000004E-3</v>
      </c>
      <c r="AS27" s="20">
        <v>-8.9999999999999998E-4</v>
      </c>
      <c r="AT27" s="20">
        <v>9.5999999999999992E-3</v>
      </c>
      <c r="AU27" s="20">
        <v>1.9900000000000001E-2</v>
      </c>
      <c r="AV27" s="20">
        <v>2.7699999999999999E-2</v>
      </c>
      <c r="AW27" s="20">
        <v>3.09E-2</v>
      </c>
      <c r="AX27" s="20">
        <v>2.93E-2</v>
      </c>
      <c r="AY27" s="20">
        <v>2.4299999999999999E-2</v>
      </c>
      <c r="AZ27" s="20">
        <v>1.83E-2</v>
      </c>
      <c r="BA27" s="20">
        <v>1.32E-2</v>
      </c>
      <c r="BB27" s="20">
        <v>1.0500000000000001E-2</v>
      </c>
      <c r="BC27" s="20">
        <v>1.03E-2</v>
      </c>
      <c r="BD27" s="20">
        <v>1.23E-2</v>
      </c>
      <c r="BE27" s="20">
        <v>1.55E-2</v>
      </c>
      <c r="BF27" s="20">
        <v>1.95E-2</v>
      </c>
      <c r="BG27" s="20">
        <v>2.3800000000000002E-2</v>
      </c>
      <c r="BH27" s="20">
        <v>2.5999999999999999E-2</v>
      </c>
      <c r="BI27" s="20">
        <v>2.7099999999999999E-2</v>
      </c>
      <c r="BJ27" s="20">
        <v>2.7300000000000001E-2</v>
      </c>
      <c r="BK27" s="20">
        <v>2.6700000000000002E-2</v>
      </c>
      <c r="BL27" s="20">
        <v>2.5600000000000001E-2</v>
      </c>
      <c r="BM27" s="20">
        <v>2.4E-2</v>
      </c>
      <c r="BN27" s="20">
        <v>2.24E-2</v>
      </c>
      <c r="BO27" s="20">
        <v>2.07E-2</v>
      </c>
      <c r="BP27" s="20">
        <v>1.9099999999999999E-2</v>
      </c>
      <c r="BQ27" s="20">
        <v>1.78E-2</v>
      </c>
      <c r="BR27" s="20">
        <v>1.66E-2</v>
      </c>
      <c r="BS27" s="20">
        <v>1.5599999999999999E-2</v>
      </c>
      <c r="BT27" s="20">
        <v>1.47E-2</v>
      </c>
      <c r="BU27" s="20">
        <v>1.38E-2</v>
      </c>
      <c r="BV27" s="20">
        <v>1.2999999999999999E-2</v>
      </c>
      <c r="BW27" s="20">
        <v>1.21E-2</v>
      </c>
      <c r="BX27" s="20">
        <v>1.14E-2</v>
      </c>
      <c r="BY27" s="20">
        <v>1.0699999999999999E-2</v>
      </c>
      <c r="BZ27" s="20">
        <v>1.0200000000000001E-2</v>
      </c>
      <c r="CA27" s="20">
        <v>0.01</v>
      </c>
      <c r="CB27" s="20">
        <v>0.01</v>
      </c>
      <c r="CC27" s="20">
        <v>0.01</v>
      </c>
      <c r="CD27" s="20">
        <v>0.01</v>
      </c>
    </row>
    <row r="28" spans="2:82" x14ac:dyDescent="0.25">
      <c r="B28" s="17">
        <v>43</v>
      </c>
      <c r="C28" s="20">
        <v>2.8400000000000002E-2</v>
      </c>
      <c r="D28" s="20">
        <v>2.6200000000000001E-2</v>
      </c>
      <c r="E28" s="20">
        <v>2.3800000000000002E-2</v>
      </c>
      <c r="F28" s="20">
        <v>2.1000000000000001E-2</v>
      </c>
      <c r="G28" s="20">
        <v>1.77E-2</v>
      </c>
      <c r="H28" s="20">
        <v>1.41E-2</v>
      </c>
      <c r="I28" s="20">
        <v>1.06E-2</v>
      </c>
      <c r="J28" s="20">
        <v>7.4000000000000003E-3</v>
      </c>
      <c r="K28" s="20">
        <v>4.3E-3</v>
      </c>
      <c r="L28" s="20">
        <v>1.4E-3</v>
      </c>
      <c r="M28" s="20">
        <v>-1.4E-3</v>
      </c>
      <c r="N28" s="20">
        <v>-4.0000000000000001E-3</v>
      </c>
      <c r="O28" s="20">
        <v>-6.1999999999999998E-3</v>
      </c>
      <c r="P28" s="20">
        <v>-7.9000000000000008E-3</v>
      </c>
      <c r="Q28" s="20">
        <v>-8.8000000000000005E-3</v>
      </c>
      <c r="R28" s="20">
        <v>-8.3999999999999995E-3</v>
      </c>
      <c r="S28" s="20">
        <v>-6.7000000000000002E-3</v>
      </c>
      <c r="T28" s="20">
        <v>-3.5000000000000001E-3</v>
      </c>
      <c r="U28" s="20">
        <v>1.1999999999999999E-3</v>
      </c>
      <c r="V28" s="20">
        <v>6.8999999999999999E-3</v>
      </c>
      <c r="W28" s="20">
        <v>1.32E-2</v>
      </c>
      <c r="X28" s="20">
        <v>1.9300000000000001E-2</v>
      </c>
      <c r="Y28" s="20">
        <v>2.4799999999999999E-2</v>
      </c>
      <c r="Z28" s="20">
        <v>2.92E-2</v>
      </c>
      <c r="AA28" s="20">
        <v>3.2399999999999998E-2</v>
      </c>
      <c r="AB28" s="20">
        <v>3.4299999999999997E-2</v>
      </c>
      <c r="AC28" s="20">
        <v>3.5000000000000003E-2</v>
      </c>
      <c r="AD28" s="20">
        <v>3.4599999999999999E-2</v>
      </c>
      <c r="AE28" s="20">
        <v>3.32E-2</v>
      </c>
      <c r="AF28" s="20">
        <v>3.09E-2</v>
      </c>
      <c r="AG28" s="20">
        <v>2.75E-2</v>
      </c>
      <c r="AH28" s="20">
        <v>2.3099999999999999E-2</v>
      </c>
      <c r="AI28" s="20">
        <v>1.7600000000000001E-2</v>
      </c>
      <c r="AJ28" s="20">
        <v>1.1299999999999999E-2</v>
      </c>
      <c r="AK28" s="20">
        <v>4.7999999999999996E-3</v>
      </c>
      <c r="AL28" s="20">
        <v>-1.1999999999999999E-3</v>
      </c>
      <c r="AM28" s="20">
        <v>-6.4999999999999997E-3</v>
      </c>
      <c r="AN28" s="20">
        <v>-1.0699999999999999E-2</v>
      </c>
      <c r="AO28" s="20">
        <v>-1.3299999999999999E-2</v>
      </c>
      <c r="AP28" s="20">
        <v>-1.3899999999999999E-2</v>
      </c>
      <c r="AQ28" s="20">
        <v>-1.23E-2</v>
      </c>
      <c r="AR28" s="20">
        <v>-7.9000000000000008E-3</v>
      </c>
      <c r="AS28" s="20">
        <v>-8.9999999999999998E-4</v>
      </c>
      <c r="AT28" s="20">
        <v>7.9000000000000008E-3</v>
      </c>
      <c r="AU28" s="20">
        <v>1.67E-2</v>
      </c>
      <c r="AV28" s="20">
        <v>2.3300000000000001E-2</v>
      </c>
      <c r="AW28" s="20">
        <v>2.5899999999999999E-2</v>
      </c>
      <c r="AX28" s="20">
        <v>2.4299999999999999E-2</v>
      </c>
      <c r="AY28" s="20">
        <v>1.9900000000000001E-2</v>
      </c>
      <c r="AZ28" s="20">
        <v>1.47E-2</v>
      </c>
      <c r="BA28" s="20">
        <v>1.06E-2</v>
      </c>
      <c r="BB28" s="20">
        <v>8.5000000000000006E-3</v>
      </c>
      <c r="BC28" s="20">
        <v>8.8999999999999999E-3</v>
      </c>
      <c r="BD28" s="20">
        <v>1.1299999999999999E-2</v>
      </c>
      <c r="BE28" s="20">
        <v>1.49E-2</v>
      </c>
      <c r="BF28" s="20">
        <v>1.9300000000000001E-2</v>
      </c>
      <c r="BG28" s="20">
        <v>2.3800000000000002E-2</v>
      </c>
      <c r="BH28" s="20">
        <v>2.64E-2</v>
      </c>
      <c r="BI28" s="20">
        <v>2.7900000000000001E-2</v>
      </c>
      <c r="BJ28" s="20">
        <v>2.8400000000000002E-2</v>
      </c>
      <c r="BK28" s="20">
        <v>2.8000000000000001E-2</v>
      </c>
      <c r="BL28" s="20">
        <v>2.7E-2</v>
      </c>
      <c r="BM28" s="20">
        <v>2.5499999999999998E-2</v>
      </c>
      <c r="BN28" s="20">
        <v>2.3699999999999999E-2</v>
      </c>
      <c r="BO28" s="20">
        <v>2.18E-2</v>
      </c>
      <c r="BP28" s="20">
        <v>0.02</v>
      </c>
      <c r="BQ28" s="20">
        <v>1.84E-2</v>
      </c>
      <c r="BR28" s="20">
        <v>1.6899999999999998E-2</v>
      </c>
      <c r="BS28" s="20">
        <v>1.5699999999999999E-2</v>
      </c>
      <c r="BT28" s="20">
        <v>1.46E-2</v>
      </c>
      <c r="BU28" s="20">
        <v>1.37E-2</v>
      </c>
      <c r="BV28" s="20">
        <v>1.2800000000000001E-2</v>
      </c>
      <c r="BW28" s="20">
        <v>1.2E-2</v>
      </c>
      <c r="BX28" s="20">
        <v>1.1299999999999999E-2</v>
      </c>
      <c r="BY28" s="20">
        <v>1.06E-2</v>
      </c>
      <c r="BZ28" s="20">
        <v>1.0200000000000001E-2</v>
      </c>
      <c r="CA28" s="20">
        <v>0.01</v>
      </c>
      <c r="CB28" s="20">
        <v>0.01</v>
      </c>
      <c r="CC28" s="20">
        <v>0.01</v>
      </c>
      <c r="CD28" s="20">
        <v>0.01</v>
      </c>
    </row>
    <row r="29" spans="2:82" x14ac:dyDescent="0.25">
      <c r="B29" s="17">
        <v>44</v>
      </c>
      <c r="C29" s="20">
        <v>2.6800000000000001E-2</v>
      </c>
      <c r="D29" s="20">
        <v>2.47E-2</v>
      </c>
      <c r="E29" s="20">
        <v>2.2499999999999999E-2</v>
      </c>
      <c r="F29" s="20">
        <v>1.9900000000000001E-2</v>
      </c>
      <c r="G29" s="20">
        <v>1.6899999999999998E-2</v>
      </c>
      <c r="H29" s="20">
        <v>1.3599999999999999E-2</v>
      </c>
      <c r="I29" s="20">
        <v>1.04E-2</v>
      </c>
      <c r="J29" s="20">
        <v>7.3000000000000001E-3</v>
      </c>
      <c r="K29" s="20">
        <v>4.4000000000000003E-3</v>
      </c>
      <c r="L29" s="20">
        <v>1.6999999999999999E-3</v>
      </c>
      <c r="M29" s="20">
        <v>-8.0000000000000004E-4</v>
      </c>
      <c r="N29" s="20">
        <v>-3.2000000000000002E-3</v>
      </c>
      <c r="O29" s="20">
        <v>-5.3E-3</v>
      </c>
      <c r="P29" s="20">
        <v>-6.7000000000000002E-3</v>
      </c>
      <c r="Q29" s="20">
        <v>-7.4000000000000003E-3</v>
      </c>
      <c r="R29" s="20">
        <v>-7.1000000000000004E-3</v>
      </c>
      <c r="S29" s="20">
        <v>-5.4999999999999997E-3</v>
      </c>
      <c r="T29" s="20">
        <v>-2.5000000000000001E-3</v>
      </c>
      <c r="U29" s="20">
        <v>1.9E-3</v>
      </c>
      <c r="V29" s="20">
        <v>7.1999999999999998E-3</v>
      </c>
      <c r="W29" s="20">
        <v>1.2999999999999999E-2</v>
      </c>
      <c r="X29" s="20">
        <v>1.8800000000000001E-2</v>
      </c>
      <c r="Y29" s="20">
        <v>2.41E-2</v>
      </c>
      <c r="Z29" s="20">
        <v>2.8500000000000001E-2</v>
      </c>
      <c r="AA29" s="20">
        <v>3.1800000000000002E-2</v>
      </c>
      <c r="AB29" s="20">
        <v>3.3799999999999997E-2</v>
      </c>
      <c r="AC29" s="20">
        <v>3.4500000000000003E-2</v>
      </c>
      <c r="AD29" s="20">
        <v>3.4200000000000001E-2</v>
      </c>
      <c r="AE29" s="20">
        <v>3.2899999999999999E-2</v>
      </c>
      <c r="AF29" s="20">
        <v>3.1E-2</v>
      </c>
      <c r="AG29" s="20">
        <v>2.8199999999999999E-2</v>
      </c>
      <c r="AH29" s="20">
        <v>2.46E-2</v>
      </c>
      <c r="AI29" s="20">
        <v>1.9900000000000001E-2</v>
      </c>
      <c r="AJ29" s="20">
        <v>1.46E-2</v>
      </c>
      <c r="AK29" s="20">
        <v>8.8999999999999999E-3</v>
      </c>
      <c r="AL29" s="20">
        <v>3.3999999999999998E-3</v>
      </c>
      <c r="AM29" s="20">
        <v>-1.6999999999999999E-3</v>
      </c>
      <c r="AN29" s="20">
        <v>-5.8999999999999999E-3</v>
      </c>
      <c r="AO29" s="20">
        <v>-8.6999999999999994E-3</v>
      </c>
      <c r="AP29" s="20">
        <v>-9.9000000000000008E-3</v>
      </c>
      <c r="AQ29" s="20">
        <v>-8.8999999999999999E-3</v>
      </c>
      <c r="AR29" s="20">
        <v>-5.5999999999999999E-3</v>
      </c>
      <c r="AS29" s="20">
        <v>0</v>
      </c>
      <c r="AT29" s="20">
        <v>7.1999999999999998E-3</v>
      </c>
      <c r="AU29" s="20">
        <v>1.43E-2</v>
      </c>
      <c r="AV29" s="20">
        <v>1.9599999999999999E-2</v>
      </c>
      <c r="AW29" s="20">
        <v>2.1499999999999998E-2</v>
      </c>
      <c r="AX29" s="20">
        <v>1.9900000000000001E-2</v>
      </c>
      <c r="AY29" s="20">
        <v>1.5900000000000001E-2</v>
      </c>
      <c r="AZ29" s="20">
        <v>1.1299999999999999E-2</v>
      </c>
      <c r="BA29" s="20">
        <v>7.9000000000000008E-3</v>
      </c>
      <c r="BB29" s="20">
        <v>6.4999999999999997E-3</v>
      </c>
      <c r="BC29" s="20">
        <v>7.3000000000000001E-3</v>
      </c>
      <c r="BD29" s="20">
        <v>0.01</v>
      </c>
      <c r="BE29" s="20">
        <v>1.3899999999999999E-2</v>
      </c>
      <c r="BF29" s="20">
        <v>1.84E-2</v>
      </c>
      <c r="BG29" s="20">
        <v>2.3199999999999998E-2</v>
      </c>
      <c r="BH29" s="20">
        <v>2.6100000000000002E-2</v>
      </c>
      <c r="BI29" s="20">
        <v>2.8000000000000001E-2</v>
      </c>
      <c r="BJ29" s="20">
        <v>2.8799999999999999E-2</v>
      </c>
      <c r="BK29" s="20">
        <v>2.87E-2</v>
      </c>
      <c r="BL29" s="20">
        <v>2.7900000000000001E-2</v>
      </c>
      <c r="BM29" s="20">
        <v>2.6499999999999999E-2</v>
      </c>
      <c r="BN29" s="20">
        <v>2.47E-2</v>
      </c>
      <c r="BO29" s="20">
        <v>2.2800000000000001E-2</v>
      </c>
      <c r="BP29" s="20">
        <v>2.0799999999999999E-2</v>
      </c>
      <c r="BQ29" s="20">
        <v>1.9E-2</v>
      </c>
      <c r="BR29" s="20">
        <v>1.7299999999999999E-2</v>
      </c>
      <c r="BS29" s="20">
        <v>1.5900000000000001E-2</v>
      </c>
      <c r="BT29" s="20">
        <v>1.46E-2</v>
      </c>
      <c r="BU29" s="20">
        <v>1.3599999999999999E-2</v>
      </c>
      <c r="BV29" s="20">
        <v>1.2699999999999999E-2</v>
      </c>
      <c r="BW29" s="20">
        <v>1.1900000000000001E-2</v>
      </c>
      <c r="BX29" s="20">
        <v>1.12E-2</v>
      </c>
      <c r="BY29" s="20">
        <v>1.06E-2</v>
      </c>
      <c r="BZ29" s="20">
        <v>1.0200000000000001E-2</v>
      </c>
      <c r="CA29" s="20">
        <v>0.01</v>
      </c>
      <c r="CB29" s="20">
        <v>0.01</v>
      </c>
      <c r="CC29" s="20">
        <v>0.01</v>
      </c>
      <c r="CD29" s="20">
        <v>0.01</v>
      </c>
    </row>
    <row r="30" spans="2:82" x14ac:dyDescent="0.25">
      <c r="B30" s="17">
        <v>45</v>
      </c>
      <c r="C30" s="20">
        <v>2.53E-2</v>
      </c>
      <c r="D30" s="20">
        <v>2.3300000000000001E-2</v>
      </c>
      <c r="E30" s="20">
        <v>2.12E-2</v>
      </c>
      <c r="F30" s="20">
        <v>1.8800000000000001E-2</v>
      </c>
      <c r="G30" s="20">
        <v>1.6E-2</v>
      </c>
      <c r="H30" s="20">
        <v>1.2999999999999999E-2</v>
      </c>
      <c r="I30" s="20">
        <v>0.01</v>
      </c>
      <c r="J30" s="20">
        <v>7.1000000000000004E-3</v>
      </c>
      <c r="K30" s="20">
        <v>4.4000000000000003E-3</v>
      </c>
      <c r="L30" s="20">
        <v>1.9E-3</v>
      </c>
      <c r="M30" s="20">
        <v>-4.0000000000000002E-4</v>
      </c>
      <c r="N30" s="20">
        <v>-2.5999999999999999E-3</v>
      </c>
      <c r="O30" s="20">
        <v>-4.4000000000000003E-3</v>
      </c>
      <c r="P30" s="20">
        <v>-5.5999999999999999E-3</v>
      </c>
      <c r="Q30" s="20">
        <v>-6.1000000000000004E-3</v>
      </c>
      <c r="R30" s="20">
        <v>-5.7000000000000002E-3</v>
      </c>
      <c r="S30" s="20">
        <v>-4.1000000000000003E-3</v>
      </c>
      <c r="T30" s="20">
        <v>-1.2999999999999999E-3</v>
      </c>
      <c r="U30" s="20">
        <v>2.7000000000000001E-3</v>
      </c>
      <c r="V30" s="20">
        <v>7.6E-3</v>
      </c>
      <c r="W30" s="20">
        <v>1.29E-2</v>
      </c>
      <c r="X30" s="20">
        <v>1.83E-2</v>
      </c>
      <c r="Y30" s="20">
        <v>2.3400000000000001E-2</v>
      </c>
      <c r="Z30" s="20">
        <v>2.7799999999999998E-2</v>
      </c>
      <c r="AA30" s="20">
        <v>3.1E-2</v>
      </c>
      <c r="AB30" s="20">
        <v>3.3000000000000002E-2</v>
      </c>
      <c r="AC30" s="20">
        <v>3.3700000000000001E-2</v>
      </c>
      <c r="AD30" s="20">
        <v>3.3500000000000002E-2</v>
      </c>
      <c r="AE30" s="20">
        <v>3.2399999999999998E-2</v>
      </c>
      <c r="AF30" s="20">
        <v>3.0800000000000001E-2</v>
      </c>
      <c r="AG30" s="20">
        <v>2.8500000000000001E-2</v>
      </c>
      <c r="AH30" s="20">
        <v>2.5600000000000001E-2</v>
      </c>
      <c r="AI30" s="20">
        <v>2.18E-2</v>
      </c>
      <c r="AJ30" s="20">
        <v>1.72E-2</v>
      </c>
      <c r="AK30" s="20">
        <v>1.23E-2</v>
      </c>
      <c r="AL30" s="20">
        <v>7.3000000000000001E-3</v>
      </c>
      <c r="AM30" s="20">
        <v>2.5999999999999999E-3</v>
      </c>
      <c r="AN30" s="20">
        <v>-1.4E-3</v>
      </c>
      <c r="AO30" s="20">
        <v>-4.1999999999999997E-3</v>
      </c>
      <c r="AP30" s="20">
        <v>-5.5999999999999999E-3</v>
      </c>
      <c r="AQ30" s="20">
        <v>-5.1000000000000004E-3</v>
      </c>
      <c r="AR30" s="20">
        <v>-2.5999999999999999E-3</v>
      </c>
      <c r="AS30" s="20">
        <v>1.8E-3</v>
      </c>
      <c r="AT30" s="20">
        <v>7.3000000000000001E-3</v>
      </c>
      <c r="AU30" s="20">
        <v>1.2800000000000001E-2</v>
      </c>
      <c r="AV30" s="20">
        <v>1.6799999999999999E-2</v>
      </c>
      <c r="AW30" s="20">
        <v>1.7899999999999999E-2</v>
      </c>
      <c r="AX30" s="20">
        <v>1.61E-2</v>
      </c>
      <c r="AY30" s="20">
        <v>1.23E-2</v>
      </c>
      <c r="AZ30" s="20">
        <v>8.3000000000000001E-3</v>
      </c>
      <c r="BA30" s="20">
        <v>5.3E-3</v>
      </c>
      <c r="BB30" s="20">
        <v>4.4000000000000003E-3</v>
      </c>
      <c r="BC30" s="20">
        <v>5.4999999999999997E-3</v>
      </c>
      <c r="BD30" s="20">
        <v>8.3999999999999995E-3</v>
      </c>
      <c r="BE30" s="20">
        <v>1.24E-2</v>
      </c>
      <c r="BF30" s="20">
        <v>1.7100000000000001E-2</v>
      </c>
      <c r="BG30" s="20">
        <v>2.1999999999999999E-2</v>
      </c>
      <c r="BH30" s="20">
        <v>2.52E-2</v>
      </c>
      <c r="BI30" s="20">
        <v>2.7400000000000001E-2</v>
      </c>
      <c r="BJ30" s="20">
        <v>2.86E-2</v>
      </c>
      <c r="BK30" s="20">
        <v>2.8899999999999999E-2</v>
      </c>
      <c r="BL30" s="20">
        <v>2.8299999999999999E-2</v>
      </c>
      <c r="BM30" s="20">
        <v>2.7099999999999999E-2</v>
      </c>
      <c r="BN30" s="20">
        <v>2.5499999999999998E-2</v>
      </c>
      <c r="BO30" s="20">
        <v>2.3599999999999999E-2</v>
      </c>
      <c r="BP30" s="20">
        <v>2.1499999999999998E-2</v>
      </c>
      <c r="BQ30" s="20">
        <v>1.95E-2</v>
      </c>
      <c r="BR30" s="20">
        <v>1.77E-2</v>
      </c>
      <c r="BS30" s="20">
        <v>1.61E-2</v>
      </c>
      <c r="BT30" s="20">
        <v>1.47E-2</v>
      </c>
      <c r="BU30" s="20">
        <v>1.3599999999999999E-2</v>
      </c>
      <c r="BV30" s="20">
        <v>1.26E-2</v>
      </c>
      <c r="BW30" s="20">
        <v>1.18E-2</v>
      </c>
      <c r="BX30" s="20">
        <v>1.11E-2</v>
      </c>
      <c r="BY30" s="20">
        <v>1.0500000000000001E-2</v>
      </c>
      <c r="BZ30" s="20">
        <v>1.0200000000000001E-2</v>
      </c>
      <c r="CA30" s="20">
        <v>0.01</v>
      </c>
      <c r="CB30" s="20">
        <v>0.01</v>
      </c>
      <c r="CC30" s="20">
        <v>0.01</v>
      </c>
      <c r="CD30" s="20">
        <v>0.01</v>
      </c>
    </row>
    <row r="31" spans="2:82" x14ac:dyDescent="0.25">
      <c r="B31" s="17">
        <v>46</v>
      </c>
      <c r="C31" s="20">
        <v>2.3900000000000001E-2</v>
      </c>
      <c r="D31" s="20">
        <v>2.1999999999999999E-2</v>
      </c>
      <c r="E31" s="20">
        <v>0.02</v>
      </c>
      <c r="F31" s="20">
        <v>1.77E-2</v>
      </c>
      <c r="G31" s="20">
        <v>1.5100000000000001E-2</v>
      </c>
      <c r="H31" s="20">
        <v>1.23E-2</v>
      </c>
      <c r="I31" s="20">
        <v>9.4999999999999998E-3</v>
      </c>
      <c r="J31" s="20">
        <v>6.7000000000000002E-3</v>
      </c>
      <c r="K31" s="20">
        <v>4.1999999999999997E-3</v>
      </c>
      <c r="L31" s="20">
        <v>1.9E-3</v>
      </c>
      <c r="M31" s="20">
        <v>-2.0000000000000001E-4</v>
      </c>
      <c r="N31" s="20">
        <v>-2.0999999999999999E-3</v>
      </c>
      <c r="O31" s="20">
        <v>-3.5000000000000001E-3</v>
      </c>
      <c r="P31" s="20">
        <v>-4.4999999999999997E-3</v>
      </c>
      <c r="Q31" s="20">
        <v>-4.7999999999999996E-3</v>
      </c>
      <c r="R31" s="20">
        <v>-4.3E-3</v>
      </c>
      <c r="S31" s="20">
        <v>-2.7000000000000001E-3</v>
      </c>
      <c r="T31" s="20">
        <v>0</v>
      </c>
      <c r="U31" s="20">
        <v>3.7000000000000002E-3</v>
      </c>
      <c r="V31" s="20">
        <v>8.0999999999999996E-3</v>
      </c>
      <c r="W31" s="20">
        <v>1.2999999999999999E-2</v>
      </c>
      <c r="X31" s="20">
        <v>1.7999999999999999E-2</v>
      </c>
      <c r="Y31" s="20">
        <v>2.2800000000000001E-2</v>
      </c>
      <c r="Z31" s="20">
        <v>2.7E-2</v>
      </c>
      <c r="AA31" s="20">
        <v>3.0099999999999998E-2</v>
      </c>
      <c r="AB31" s="20">
        <v>3.2000000000000001E-2</v>
      </c>
      <c r="AC31" s="20">
        <v>3.2800000000000003E-2</v>
      </c>
      <c r="AD31" s="20">
        <v>3.2599999999999997E-2</v>
      </c>
      <c r="AE31" s="20">
        <v>3.1699999999999999E-2</v>
      </c>
      <c r="AF31" s="20">
        <v>3.0300000000000001E-2</v>
      </c>
      <c r="AG31" s="20">
        <v>2.8500000000000001E-2</v>
      </c>
      <c r="AH31" s="20">
        <v>2.6200000000000001E-2</v>
      </c>
      <c r="AI31" s="20">
        <v>2.3099999999999999E-2</v>
      </c>
      <c r="AJ31" s="20">
        <v>1.9199999999999998E-2</v>
      </c>
      <c r="AK31" s="20">
        <v>1.49E-2</v>
      </c>
      <c r="AL31" s="20">
        <v>1.0500000000000001E-2</v>
      </c>
      <c r="AM31" s="20">
        <v>6.3E-3</v>
      </c>
      <c r="AN31" s="20">
        <v>2.7000000000000001E-3</v>
      </c>
      <c r="AO31" s="20">
        <v>1E-4</v>
      </c>
      <c r="AP31" s="20">
        <v>-1.2999999999999999E-3</v>
      </c>
      <c r="AQ31" s="20">
        <v>-1.1000000000000001E-3</v>
      </c>
      <c r="AR31" s="20">
        <v>6.9999999999999999E-4</v>
      </c>
      <c r="AS31" s="20">
        <v>4.0000000000000001E-3</v>
      </c>
      <c r="AT31" s="20">
        <v>8.0999999999999996E-3</v>
      </c>
      <c r="AU31" s="20">
        <v>1.2200000000000001E-2</v>
      </c>
      <c r="AV31" s="20">
        <v>1.49E-2</v>
      </c>
      <c r="AW31" s="20">
        <v>1.5299999999999999E-2</v>
      </c>
      <c r="AX31" s="20">
        <v>1.3100000000000001E-2</v>
      </c>
      <c r="AY31" s="20">
        <v>9.4999999999999998E-3</v>
      </c>
      <c r="AZ31" s="20">
        <v>5.7000000000000002E-3</v>
      </c>
      <c r="BA31" s="20">
        <v>3.0000000000000001E-3</v>
      </c>
      <c r="BB31" s="20">
        <v>2.3E-3</v>
      </c>
      <c r="BC31" s="20">
        <v>3.5999999999999999E-3</v>
      </c>
      <c r="BD31" s="20">
        <v>6.6E-3</v>
      </c>
      <c r="BE31" s="20">
        <v>1.06E-2</v>
      </c>
      <c r="BF31" s="20">
        <v>1.54E-2</v>
      </c>
      <c r="BG31" s="20">
        <v>2.0299999999999999E-2</v>
      </c>
      <c r="BH31" s="20">
        <v>2.3800000000000002E-2</v>
      </c>
      <c r="BI31" s="20">
        <v>2.63E-2</v>
      </c>
      <c r="BJ31" s="20">
        <v>2.7900000000000001E-2</v>
      </c>
      <c r="BK31" s="20">
        <v>2.8500000000000001E-2</v>
      </c>
      <c r="BL31" s="20">
        <v>2.8299999999999999E-2</v>
      </c>
      <c r="BM31" s="20">
        <v>2.7300000000000001E-2</v>
      </c>
      <c r="BN31" s="20">
        <v>2.5899999999999999E-2</v>
      </c>
      <c r="BO31" s="20">
        <v>2.41E-2</v>
      </c>
      <c r="BP31" s="20">
        <v>2.1999999999999999E-2</v>
      </c>
      <c r="BQ31" s="20">
        <v>0.02</v>
      </c>
      <c r="BR31" s="20">
        <v>1.7999999999999999E-2</v>
      </c>
      <c r="BS31" s="20">
        <v>1.6299999999999999E-2</v>
      </c>
      <c r="BT31" s="20">
        <v>1.4800000000000001E-2</v>
      </c>
      <c r="BU31" s="20">
        <v>1.35E-2</v>
      </c>
      <c r="BV31" s="20">
        <v>1.2500000000000001E-2</v>
      </c>
      <c r="BW31" s="20">
        <v>1.17E-2</v>
      </c>
      <c r="BX31" s="20">
        <v>1.0999999999999999E-2</v>
      </c>
      <c r="BY31" s="20">
        <v>1.0500000000000001E-2</v>
      </c>
      <c r="BZ31" s="20">
        <v>1.01E-2</v>
      </c>
      <c r="CA31" s="20">
        <v>0.01</v>
      </c>
      <c r="CB31" s="20">
        <v>0.01</v>
      </c>
      <c r="CC31" s="20">
        <v>0.01</v>
      </c>
      <c r="CD31" s="20">
        <v>0.01</v>
      </c>
    </row>
    <row r="32" spans="2:82" x14ac:dyDescent="0.25">
      <c r="B32" s="17">
        <v>47</v>
      </c>
      <c r="C32" s="20">
        <v>2.2499999999999999E-2</v>
      </c>
      <c r="D32" s="20">
        <v>2.07E-2</v>
      </c>
      <c r="E32" s="20">
        <v>1.8800000000000001E-2</v>
      </c>
      <c r="F32" s="20">
        <v>1.67E-2</v>
      </c>
      <c r="G32" s="20">
        <v>1.43E-2</v>
      </c>
      <c r="H32" s="20">
        <v>1.1599999999999999E-2</v>
      </c>
      <c r="I32" s="20">
        <v>8.8999999999999999E-3</v>
      </c>
      <c r="J32" s="20">
        <v>6.3E-3</v>
      </c>
      <c r="K32" s="20">
        <v>3.8999999999999998E-3</v>
      </c>
      <c r="L32" s="20">
        <v>1.8E-3</v>
      </c>
      <c r="M32" s="20">
        <v>0</v>
      </c>
      <c r="N32" s="20">
        <v>-1.6000000000000001E-3</v>
      </c>
      <c r="O32" s="20">
        <v>-2.8E-3</v>
      </c>
      <c r="P32" s="20">
        <v>-3.5000000000000001E-3</v>
      </c>
      <c r="Q32" s="20">
        <v>-3.5999999999999999E-3</v>
      </c>
      <c r="R32" s="20">
        <v>-2.8999999999999998E-3</v>
      </c>
      <c r="S32" s="20">
        <v>-1.2999999999999999E-3</v>
      </c>
      <c r="T32" s="20">
        <v>1.2999999999999999E-3</v>
      </c>
      <c r="U32" s="20">
        <v>4.7999999999999996E-3</v>
      </c>
      <c r="V32" s="20">
        <v>8.8999999999999999E-3</v>
      </c>
      <c r="W32" s="20">
        <v>1.3299999999999999E-2</v>
      </c>
      <c r="X32" s="20">
        <v>1.78E-2</v>
      </c>
      <c r="Y32" s="20">
        <v>2.23E-2</v>
      </c>
      <c r="Z32" s="20">
        <v>2.6200000000000001E-2</v>
      </c>
      <c r="AA32" s="20">
        <v>2.9100000000000001E-2</v>
      </c>
      <c r="AB32" s="20">
        <v>3.09E-2</v>
      </c>
      <c r="AC32" s="20">
        <v>3.1600000000000003E-2</v>
      </c>
      <c r="AD32" s="20">
        <v>3.15E-2</v>
      </c>
      <c r="AE32" s="20">
        <v>3.0800000000000001E-2</v>
      </c>
      <c r="AF32" s="20">
        <v>2.9700000000000001E-2</v>
      </c>
      <c r="AG32" s="20">
        <v>2.8299999999999999E-2</v>
      </c>
      <c r="AH32" s="20">
        <v>2.64E-2</v>
      </c>
      <c r="AI32" s="20">
        <v>2.3800000000000002E-2</v>
      </c>
      <c r="AJ32" s="20">
        <v>2.0500000000000001E-2</v>
      </c>
      <c r="AK32" s="20">
        <v>1.6799999999999999E-2</v>
      </c>
      <c r="AL32" s="20">
        <v>1.2999999999999999E-2</v>
      </c>
      <c r="AM32" s="20">
        <v>9.4999999999999998E-3</v>
      </c>
      <c r="AN32" s="20">
        <v>6.4000000000000003E-3</v>
      </c>
      <c r="AO32" s="20">
        <v>4.1000000000000003E-3</v>
      </c>
      <c r="AP32" s="20">
        <v>2.8999999999999998E-3</v>
      </c>
      <c r="AQ32" s="20">
        <v>2.8999999999999998E-3</v>
      </c>
      <c r="AR32" s="20">
        <v>4.1999999999999997E-3</v>
      </c>
      <c r="AS32" s="20">
        <v>6.4999999999999997E-3</v>
      </c>
      <c r="AT32" s="20">
        <v>9.4999999999999998E-3</v>
      </c>
      <c r="AU32" s="20">
        <v>1.24E-2</v>
      </c>
      <c r="AV32" s="20">
        <v>1.41E-2</v>
      </c>
      <c r="AW32" s="20">
        <v>1.38E-2</v>
      </c>
      <c r="AX32" s="20">
        <v>1.1299999999999999E-2</v>
      </c>
      <c r="AY32" s="20">
        <v>7.4999999999999997E-3</v>
      </c>
      <c r="AZ32" s="20">
        <v>3.7000000000000002E-3</v>
      </c>
      <c r="BA32" s="20">
        <v>1.1000000000000001E-3</v>
      </c>
      <c r="BB32" s="20">
        <v>2.9999999999999997E-4</v>
      </c>
      <c r="BC32" s="20">
        <v>1.5E-3</v>
      </c>
      <c r="BD32" s="20">
        <v>4.4999999999999997E-3</v>
      </c>
      <c r="BE32" s="20">
        <v>8.5000000000000006E-3</v>
      </c>
      <c r="BF32" s="20">
        <v>1.3299999999999999E-2</v>
      </c>
      <c r="BG32" s="20">
        <v>1.8200000000000001E-2</v>
      </c>
      <c r="BH32" s="20">
        <v>2.1899999999999999E-2</v>
      </c>
      <c r="BI32" s="20">
        <v>2.47E-2</v>
      </c>
      <c r="BJ32" s="20">
        <v>2.6599999999999999E-2</v>
      </c>
      <c r="BK32" s="20">
        <v>2.76E-2</v>
      </c>
      <c r="BL32" s="20">
        <v>2.7699999999999999E-2</v>
      </c>
      <c r="BM32" s="20">
        <v>2.7099999999999999E-2</v>
      </c>
      <c r="BN32" s="20">
        <v>2.5899999999999999E-2</v>
      </c>
      <c r="BO32" s="20">
        <v>2.4299999999999999E-2</v>
      </c>
      <c r="BP32" s="20">
        <v>2.24E-2</v>
      </c>
      <c r="BQ32" s="20">
        <v>2.0299999999999999E-2</v>
      </c>
      <c r="BR32" s="20">
        <v>1.83E-2</v>
      </c>
      <c r="BS32" s="20">
        <v>1.6500000000000001E-2</v>
      </c>
      <c r="BT32" s="20">
        <v>1.49E-2</v>
      </c>
      <c r="BU32" s="20">
        <v>1.3599999999999999E-2</v>
      </c>
      <c r="BV32" s="20">
        <v>1.2500000000000001E-2</v>
      </c>
      <c r="BW32" s="20">
        <v>1.1599999999999999E-2</v>
      </c>
      <c r="BX32" s="20">
        <v>1.0999999999999999E-2</v>
      </c>
      <c r="BY32" s="20">
        <v>1.0500000000000001E-2</v>
      </c>
      <c r="BZ32" s="20">
        <v>1.01E-2</v>
      </c>
      <c r="CA32" s="20">
        <v>0.01</v>
      </c>
      <c r="CB32" s="20">
        <v>0.01</v>
      </c>
      <c r="CC32" s="20">
        <v>0.01</v>
      </c>
      <c r="CD32" s="20">
        <v>0.01</v>
      </c>
    </row>
    <row r="33" spans="2:82" x14ac:dyDescent="0.25">
      <c r="B33" s="17">
        <v>48</v>
      </c>
      <c r="C33" s="20">
        <v>2.12E-2</v>
      </c>
      <c r="D33" s="20">
        <v>1.95E-2</v>
      </c>
      <c r="E33" s="20">
        <v>1.78E-2</v>
      </c>
      <c r="F33" s="20">
        <v>1.5800000000000002E-2</v>
      </c>
      <c r="G33" s="20">
        <v>1.35E-2</v>
      </c>
      <c r="H33" s="20">
        <v>1.09E-2</v>
      </c>
      <c r="I33" s="20">
        <v>8.3000000000000001E-3</v>
      </c>
      <c r="J33" s="20">
        <v>5.7999999999999996E-3</v>
      </c>
      <c r="K33" s="20">
        <v>3.5999999999999999E-3</v>
      </c>
      <c r="L33" s="20">
        <v>1.6999999999999999E-3</v>
      </c>
      <c r="M33" s="20">
        <v>1E-4</v>
      </c>
      <c r="N33" s="20">
        <v>-1.2999999999999999E-3</v>
      </c>
      <c r="O33" s="20">
        <v>-2.2000000000000001E-3</v>
      </c>
      <c r="P33" s="20">
        <v>-2.7000000000000001E-3</v>
      </c>
      <c r="Q33" s="20">
        <v>-2.5999999999999999E-3</v>
      </c>
      <c r="R33" s="20">
        <v>-1.6999999999999999E-3</v>
      </c>
      <c r="S33" s="20">
        <v>0</v>
      </c>
      <c r="T33" s="20">
        <v>2.5999999999999999E-3</v>
      </c>
      <c r="U33" s="20">
        <v>5.8999999999999999E-3</v>
      </c>
      <c r="V33" s="20">
        <v>9.7000000000000003E-3</v>
      </c>
      <c r="W33" s="20">
        <v>1.38E-2</v>
      </c>
      <c r="X33" s="20">
        <v>1.7899999999999999E-2</v>
      </c>
      <c r="Y33" s="20">
        <v>2.1899999999999999E-2</v>
      </c>
      <c r="Z33" s="20">
        <v>2.5399999999999999E-2</v>
      </c>
      <c r="AA33" s="20">
        <v>2.81E-2</v>
      </c>
      <c r="AB33" s="20">
        <v>2.9700000000000001E-2</v>
      </c>
      <c r="AC33" s="20">
        <v>3.0300000000000001E-2</v>
      </c>
      <c r="AD33" s="20">
        <v>3.0300000000000001E-2</v>
      </c>
      <c r="AE33" s="20">
        <v>2.9700000000000001E-2</v>
      </c>
      <c r="AF33" s="20">
        <v>2.8899999999999999E-2</v>
      </c>
      <c r="AG33" s="20">
        <v>2.7699999999999999E-2</v>
      </c>
      <c r="AH33" s="20">
        <v>2.6200000000000001E-2</v>
      </c>
      <c r="AI33" s="20">
        <v>2.4E-2</v>
      </c>
      <c r="AJ33" s="20">
        <v>2.12E-2</v>
      </c>
      <c r="AK33" s="20">
        <v>1.8100000000000002E-2</v>
      </c>
      <c r="AL33" s="20">
        <v>1.4999999999999999E-2</v>
      </c>
      <c r="AM33" s="20">
        <v>1.21E-2</v>
      </c>
      <c r="AN33" s="20">
        <v>9.7000000000000003E-3</v>
      </c>
      <c r="AO33" s="20">
        <v>7.9000000000000008E-3</v>
      </c>
      <c r="AP33" s="20">
        <v>6.7999999999999996E-3</v>
      </c>
      <c r="AQ33" s="20">
        <v>6.7000000000000002E-3</v>
      </c>
      <c r="AR33" s="20">
        <v>7.4999999999999997E-3</v>
      </c>
      <c r="AS33" s="20">
        <v>9.1000000000000004E-3</v>
      </c>
      <c r="AT33" s="20">
        <v>1.12E-2</v>
      </c>
      <c r="AU33" s="20">
        <v>1.32E-2</v>
      </c>
      <c r="AV33" s="20">
        <v>1.41E-2</v>
      </c>
      <c r="AW33" s="20">
        <v>1.3299999999999999E-2</v>
      </c>
      <c r="AX33" s="20">
        <v>1.0500000000000001E-2</v>
      </c>
      <c r="AY33" s="20">
        <v>6.4999999999999997E-3</v>
      </c>
      <c r="AZ33" s="20">
        <v>2.5000000000000001E-3</v>
      </c>
      <c r="BA33" s="20">
        <v>-4.0000000000000002E-4</v>
      </c>
      <c r="BB33" s="20">
        <v>-1.4E-3</v>
      </c>
      <c r="BC33" s="20">
        <v>-5.0000000000000001E-4</v>
      </c>
      <c r="BD33" s="20">
        <v>2.3E-3</v>
      </c>
      <c r="BE33" s="20">
        <v>6.3E-3</v>
      </c>
      <c r="BF33" s="20">
        <v>1.09E-2</v>
      </c>
      <c r="BG33" s="20">
        <v>1.5900000000000001E-2</v>
      </c>
      <c r="BH33" s="20">
        <v>1.9699999999999999E-2</v>
      </c>
      <c r="BI33" s="20">
        <v>2.2700000000000001E-2</v>
      </c>
      <c r="BJ33" s="20">
        <v>2.4899999999999999E-2</v>
      </c>
      <c r="BK33" s="20">
        <v>2.6200000000000001E-2</v>
      </c>
      <c r="BL33" s="20">
        <v>2.6700000000000002E-2</v>
      </c>
      <c r="BM33" s="20">
        <v>2.6499999999999999E-2</v>
      </c>
      <c r="BN33" s="20">
        <v>2.5600000000000001E-2</v>
      </c>
      <c r="BO33" s="20">
        <v>2.4199999999999999E-2</v>
      </c>
      <c r="BP33" s="20">
        <v>2.2499999999999999E-2</v>
      </c>
      <c r="BQ33" s="20">
        <v>2.06E-2</v>
      </c>
      <c r="BR33" s="20">
        <v>1.8599999999999998E-2</v>
      </c>
      <c r="BS33" s="20">
        <v>1.67E-2</v>
      </c>
      <c r="BT33" s="20">
        <v>1.4999999999999999E-2</v>
      </c>
      <c r="BU33" s="20">
        <v>1.3599999999999999E-2</v>
      </c>
      <c r="BV33" s="20">
        <v>1.2500000000000001E-2</v>
      </c>
      <c r="BW33" s="20">
        <v>1.1599999999999999E-2</v>
      </c>
      <c r="BX33" s="20">
        <v>1.09E-2</v>
      </c>
      <c r="BY33" s="20">
        <v>1.04E-2</v>
      </c>
      <c r="BZ33" s="20">
        <v>1.01E-2</v>
      </c>
      <c r="CA33" s="20">
        <v>0.01</v>
      </c>
      <c r="CB33" s="20">
        <v>0.01</v>
      </c>
      <c r="CC33" s="20">
        <v>0.01</v>
      </c>
      <c r="CD33" s="20">
        <v>0.01</v>
      </c>
    </row>
    <row r="34" spans="2:82" x14ac:dyDescent="0.25">
      <c r="B34" s="17">
        <v>49</v>
      </c>
      <c r="C34" s="20">
        <v>0.02</v>
      </c>
      <c r="D34" s="20">
        <v>1.8499999999999999E-2</v>
      </c>
      <c r="E34" s="20">
        <v>1.6899999999999998E-2</v>
      </c>
      <c r="F34" s="20">
        <v>1.4999999999999999E-2</v>
      </c>
      <c r="G34" s="20">
        <v>1.2800000000000001E-2</v>
      </c>
      <c r="H34" s="20">
        <v>1.03E-2</v>
      </c>
      <c r="I34" s="20">
        <v>7.7000000000000002E-3</v>
      </c>
      <c r="J34" s="20">
        <v>5.4000000000000003E-3</v>
      </c>
      <c r="K34" s="20">
        <v>3.3E-3</v>
      </c>
      <c r="L34" s="20">
        <v>1.6000000000000001E-3</v>
      </c>
      <c r="M34" s="20">
        <v>2.0000000000000001E-4</v>
      </c>
      <c r="N34" s="20">
        <v>-1E-3</v>
      </c>
      <c r="O34" s="20">
        <v>-1.8E-3</v>
      </c>
      <c r="P34" s="20">
        <v>-2E-3</v>
      </c>
      <c r="Q34" s="20">
        <v>-1.6999999999999999E-3</v>
      </c>
      <c r="R34" s="20">
        <v>-6.9999999999999999E-4</v>
      </c>
      <c r="S34" s="20">
        <v>1.1000000000000001E-3</v>
      </c>
      <c r="T34" s="20">
        <v>3.7000000000000002E-3</v>
      </c>
      <c r="U34" s="20">
        <v>6.8999999999999999E-3</v>
      </c>
      <c r="V34" s="20">
        <v>1.06E-2</v>
      </c>
      <c r="W34" s="20">
        <v>1.44E-2</v>
      </c>
      <c r="X34" s="20">
        <v>1.8200000000000001E-2</v>
      </c>
      <c r="Y34" s="20">
        <v>2.18E-2</v>
      </c>
      <c r="Z34" s="20">
        <v>2.4899999999999999E-2</v>
      </c>
      <c r="AA34" s="20">
        <v>2.7199999999999998E-2</v>
      </c>
      <c r="AB34" s="20">
        <v>2.8500000000000001E-2</v>
      </c>
      <c r="AC34" s="20">
        <v>2.9000000000000001E-2</v>
      </c>
      <c r="AD34" s="20">
        <v>2.9000000000000001E-2</v>
      </c>
      <c r="AE34" s="20">
        <v>2.86E-2</v>
      </c>
      <c r="AF34" s="20">
        <v>2.7900000000000001E-2</v>
      </c>
      <c r="AG34" s="20">
        <v>2.69E-2</v>
      </c>
      <c r="AH34" s="20">
        <v>2.5600000000000001E-2</v>
      </c>
      <c r="AI34" s="20">
        <v>2.3699999999999999E-2</v>
      </c>
      <c r="AJ34" s="20">
        <v>2.1399999999999999E-2</v>
      </c>
      <c r="AK34" s="20">
        <v>1.89E-2</v>
      </c>
      <c r="AL34" s="20">
        <v>1.6500000000000001E-2</v>
      </c>
      <c r="AM34" s="20">
        <v>1.43E-2</v>
      </c>
      <c r="AN34" s="20">
        <v>1.2500000000000001E-2</v>
      </c>
      <c r="AO34" s="20">
        <v>1.12E-2</v>
      </c>
      <c r="AP34" s="20">
        <v>1.04E-2</v>
      </c>
      <c r="AQ34" s="20">
        <v>1.01E-2</v>
      </c>
      <c r="AR34" s="20">
        <v>1.0500000000000001E-2</v>
      </c>
      <c r="AS34" s="20">
        <v>1.15E-2</v>
      </c>
      <c r="AT34" s="20">
        <v>1.2999999999999999E-2</v>
      </c>
      <c r="AU34" s="20">
        <v>1.44E-2</v>
      </c>
      <c r="AV34" s="20">
        <v>1.49E-2</v>
      </c>
      <c r="AW34" s="20">
        <v>1.3599999999999999E-2</v>
      </c>
      <c r="AX34" s="20">
        <v>1.06E-2</v>
      </c>
      <c r="AY34" s="20">
        <v>6.3E-3</v>
      </c>
      <c r="AZ34" s="20">
        <v>2.0999999999999999E-3</v>
      </c>
      <c r="BA34" s="20">
        <v>-1.1999999999999999E-3</v>
      </c>
      <c r="BB34" s="20">
        <v>-2.7000000000000001E-3</v>
      </c>
      <c r="BC34" s="20">
        <v>-2.0999999999999999E-3</v>
      </c>
      <c r="BD34" s="20">
        <v>2.9999999999999997E-4</v>
      </c>
      <c r="BE34" s="20">
        <v>4.1000000000000003E-3</v>
      </c>
      <c r="BF34" s="20">
        <v>8.6E-3</v>
      </c>
      <c r="BG34" s="20">
        <v>1.3299999999999999E-2</v>
      </c>
      <c r="BH34" s="20">
        <v>1.7100000000000001E-2</v>
      </c>
      <c r="BI34" s="20">
        <v>2.0400000000000001E-2</v>
      </c>
      <c r="BJ34" s="20">
        <v>2.29E-2</v>
      </c>
      <c r="BK34" s="20">
        <v>2.46E-2</v>
      </c>
      <c r="BL34" s="20">
        <v>2.5399999999999999E-2</v>
      </c>
      <c r="BM34" s="20">
        <v>2.5600000000000001E-2</v>
      </c>
      <c r="BN34" s="20">
        <v>2.5000000000000001E-2</v>
      </c>
      <c r="BO34" s="20">
        <v>2.3900000000000001E-2</v>
      </c>
      <c r="BP34" s="20">
        <v>2.24E-2</v>
      </c>
      <c r="BQ34" s="20">
        <v>2.06E-2</v>
      </c>
      <c r="BR34" s="20">
        <v>1.8800000000000001E-2</v>
      </c>
      <c r="BS34" s="20">
        <v>1.6899999999999998E-2</v>
      </c>
      <c r="BT34" s="20">
        <v>1.52E-2</v>
      </c>
      <c r="BU34" s="20">
        <v>1.37E-2</v>
      </c>
      <c r="BV34" s="20">
        <v>1.2500000000000001E-2</v>
      </c>
      <c r="BW34" s="20">
        <v>1.1599999999999999E-2</v>
      </c>
      <c r="BX34" s="20">
        <v>1.09E-2</v>
      </c>
      <c r="BY34" s="20">
        <v>1.04E-2</v>
      </c>
      <c r="BZ34" s="20">
        <v>1.01E-2</v>
      </c>
      <c r="CA34" s="20">
        <v>0.01</v>
      </c>
      <c r="CB34" s="20">
        <v>0.01</v>
      </c>
      <c r="CC34" s="20">
        <v>0.01</v>
      </c>
      <c r="CD34" s="20">
        <v>0.01</v>
      </c>
    </row>
    <row r="35" spans="2:82" x14ac:dyDescent="0.25">
      <c r="B35" s="17">
        <v>50</v>
      </c>
      <c r="C35" s="20">
        <v>1.89E-2</v>
      </c>
      <c r="D35" s="20">
        <v>1.7500000000000002E-2</v>
      </c>
      <c r="E35" s="20">
        <v>1.61E-2</v>
      </c>
      <c r="F35" s="20">
        <v>1.43E-2</v>
      </c>
      <c r="G35" s="20">
        <v>1.2200000000000001E-2</v>
      </c>
      <c r="H35" s="20">
        <v>9.7000000000000003E-3</v>
      </c>
      <c r="I35" s="20">
        <v>7.1999999999999998E-3</v>
      </c>
      <c r="J35" s="20">
        <v>5.0000000000000001E-3</v>
      </c>
      <c r="K35" s="20">
        <v>3.0999999999999999E-3</v>
      </c>
      <c r="L35" s="20">
        <v>1.6000000000000001E-3</v>
      </c>
      <c r="M35" s="20">
        <v>2.9999999999999997E-4</v>
      </c>
      <c r="N35" s="20">
        <v>-6.9999999999999999E-4</v>
      </c>
      <c r="O35" s="20">
        <v>-1.4E-3</v>
      </c>
      <c r="P35" s="20">
        <v>-1.6000000000000001E-3</v>
      </c>
      <c r="Q35" s="20">
        <v>-1.1999999999999999E-3</v>
      </c>
      <c r="R35" s="20">
        <v>0</v>
      </c>
      <c r="S35" s="20">
        <v>1.9E-3</v>
      </c>
      <c r="T35" s="20">
        <v>4.4999999999999997E-3</v>
      </c>
      <c r="U35" s="20">
        <v>7.7999999999999996E-3</v>
      </c>
      <c r="V35" s="20">
        <v>1.1299999999999999E-2</v>
      </c>
      <c r="W35" s="20">
        <v>1.4999999999999999E-2</v>
      </c>
      <c r="X35" s="20">
        <v>1.8599999999999998E-2</v>
      </c>
      <c r="Y35" s="20">
        <v>2.1899999999999999E-2</v>
      </c>
      <c r="Z35" s="20">
        <v>2.46E-2</v>
      </c>
      <c r="AA35" s="20">
        <v>2.6499999999999999E-2</v>
      </c>
      <c r="AB35" s="20">
        <v>2.75E-2</v>
      </c>
      <c r="AC35" s="20">
        <v>2.7900000000000001E-2</v>
      </c>
      <c r="AD35" s="20">
        <v>2.7799999999999998E-2</v>
      </c>
      <c r="AE35" s="20">
        <v>2.7400000000000001E-2</v>
      </c>
      <c r="AF35" s="20">
        <v>2.6800000000000001E-2</v>
      </c>
      <c r="AG35" s="20">
        <v>2.5899999999999999E-2</v>
      </c>
      <c r="AH35" s="20">
        <v>2.47E-2</v>
      </c>
      <c r="AI35" s="20">
        <v>2.3099999999999999E-2</v>
      </c>
      <c r="AJ35" s="20">
        <v>2.12E-2</v>
      </c>
      <c r="AK35" s="20">
        <v>1.9199999999999998E-2</v>
      </c>
      <c r="AL35" s="20">
        <v>1.7500000000000002E-2</v>
      </c>
      <c r="AM35" s="20">
        <v>1.6E-2</v>
      </c>
      <c r="AN35" s="20">
        <v>1.4800000000000001E-2</v>
      </c>
      <c r="AO35" s="20">
        <v>1.4E-2</v>
      </c>
      <c r="AP35" s="20">
        <v>1.34E-2</v>
      </c>
      <c r="AQ35" s="20">
        <v>1.3100000000000001E-2</v>
      </c>
      <c r="AR35" s="20">
        <v>1.32E-2</v>
      </c>
      <c r="AS35" s="20">
        <v>1.38E-2</v>
      </c>
      <c r="AT35" s="20">
        <v>1.49E-2</v>
      </c>
      <c r="AU35" s="20">
        <v>1.5900000000000001E-2</v>
      </c>
      <c r="AV35" s="20">
        <v>1.61E-2</v>
      </c>
      <c r="AW35" s="20">
        <v>1.46E-2</v>
      </c>
      <c r="AX35" s="20">
        <v>1.14E-2</v>
      </c>
      <c r="AY35" s="20">
        <v>7.0000000000000001E-3</v>
      </c>
      <c r="AZ35" s="20">
        <v>2.3999999999999998E-3</v>
      </c>
      <c r="BA35" s="20">
        <v>-1.1999999999999999E-3</v>
      </c>
      <c r="BB35" s="20">
        <v>-3.2000000000000002E-3</v>
      </c>
      <c r="BC35" s="20">
        <v>-3.2000000000000002E-3</v>
      </c>
      <c r="BD35" s="20">
        <v>-1.1999999999999999E-3</v>
      </c>
      <c r="BE35" s="20">
        <v>2.0999999999999999E-3</v>
      </c>
      <c r="BF35" s="20">
        <v>6.3E-3</v>
      </c>
      <c r="BG35" s="20">
        <v>1.0800000000000001E-2</v>
      </c>
      <c r="BH35" s="20">
        <v>1.4500000000000001E-2</v>
      </c>
      <c r="BI35" s="20">
        <v>1.78E-2</v>
      </c>
      <c r="BJ35" s="20">
        <v>2.06E-2</v>
      </c>
      <c r="BK35" s="20">
        <v>2.2700000000000001E-2</v>
      </c>
      <c r="BL35" s="20">
        <v>2.3800000000000002E-2</v>
      </c>
      <c r="BM35" s="20">
        <v>2.4299999999999999E-2</v>
      </c>
      <c r="BN35" s="20">
        <v>2.41E-2</v>
      </c>
      <c r="BO35" s="20">
        <v>2.3300000000000001E-2</v>
      </c>
      <c r="BP35" s="20">
        <v>2.2100000000000002E-2</v>
      </c>
      <c r="BQ35" s="20">
        <v>2.0500000000000001E-2</v>
      </c>
      <c r="BR35" s="20">
        <v>1.8800000000000001E-2</v>
      </c>
      <c r="BS35" s="20">
        <v>1.7000000000000001E-2</v>
      </c>
      <c r="BT35" s="20">
        <v>1.5299999999999999E-2</v>
      </c>
      <c r="BU35" s="20">
        <v>1.38E-2</v>
      </c>
      <c r="BV35" s="20">
        <v>1.26E-2</v>
      </c>
      <c r="BW35" s="20">
        <v>1.1599999999999999E-2</v>
      </c>
      <c r="BX35" s="20">
        <v>1.09E-2</v>
      </c>
      <c r="BY35" s="20">
        <v>1.04E-2</v>
      </c>
      <c r="BZ35" s="20">
        <v>1.01E-2</v>
      </c>
      <c r="CA35" s="20">
        <v>0.01</v>
      </c>
      <c r="CB35" s="20">
        <v>0.01</v>
      </c>
      <c r="CC35" s="20">
        <v>0.01</v>
      </c>
      <c r="CD35" s="20">
        <v>0.01</v>
      </c>
    </row>
    <row r="36" spans="2:82" x14ac:dyDescent="0.25">
      <c r="B36" s="17">
        <v>51</v>
      </c>
      <c r="C36" s="20">
        <v>1.7999999999999999E-2</v>
      </c>
      <c r="D36" s="20">
        <v>1.6799999999999999E-2</v>
      </c>
      <c r="E36" s="20">
        <v>1.54E-2</v>
      </c>
      <c r="F36" s="20">
        <v>1.37E-2</v>
      </c>
      <c r="G36" s="20">
        <v>1.1599999999999999E-2</v>
      </c>
      <c r="H36" s="20">
        <v>9.1999999999999998E-3</v>
      </c>
      <c r="I36" s="20">
        <v>6.7999999999999996E-3</v>
      </c>
      <c r="J36" s="20">
        <v>4.7000000000000002E-3</v>
      </c>
      <c r="K36" s="20">
        <v>3.0000000000000001E-3</v>
      </c>
      <c r="L36" s="20">
        <v>1.6000000000000001E-3</v>
      </c>
      <c r="M36" s="20">
        <v>4.0000000000000002E-4</v>
      </c>
      <c r="N36" s="20">
        <v>-5.0000000000000001E-4</v>
      </c>
      <c r="O36" s="20">
        <v>-1.1999999999999999E-3</v>
      </c>
      <c r="P36" s="20">
        <v>-1.2999999999999999E-3</v>
      </c>
      <c r="Q36" s="20">
        <v>-8.0000000000000004E-4</v>
      </c>
      <c r="R36" s="20">
        <v>4.0000000000000002E-4</v>
      </c>
      <c r="S36" s="20">
        <v>2.3999999999999998E-3</v>
      </c>
      <c r="T36" s="20">
        <v>5.0000000000000001E-3</v>
      </c>
      <c r="U36" s="20">
        <v>8.3000000000000001E-3</v>
      </c>
      <c r="V36" s="20">
        <v>1.1900000000000001E-2</v>
      </c>
      <c r="W36" s="20">
        <v>1.5599999999999999E-2</v>
      </c>
      <c r="X36" s="20">
        <v>1.9099999999999999E-2</v>
      </c>
      <c r="Y36" s="20">
        <v>2.2200000000000001E-2</v>
      </c>
      <c r="Z36" s="20">
        <v>2.4500000000000001E-2</v>
      </c>
      <c r="AA36" s="20">
        <v>2.6100000000000002E-2</v>
      </c>
      <c r="AB36" s="20">
        <v>2.69E-2</v>
      </c>
      <c r="AC36" s="20">
        <v>2.7E-2</v>
      </c>
      <c r="AD36" s="20">
        <v>2.6700000000000002E-2</v>
      </c>
      <c r="AE36" s="20">
        <v>2.6200000000000001E-2</v>
      </c>
      <c r="AF36" s="20">
        <v>2.5499999999999998E-2</v>
      </c>
      <c r="AG36" s="20">
        <v>2.46E-2</v>
      </c>
      <c r="AH36" s="20">
        <v>2.35E-2</v>
      </c>
      <c r="AI36" s="20">
        <v>2.2200000000000001E-2</v>
      </c>
      <c r="AJ36" s="20">
        <v>2.07E-2</v>
      </c>
      <c r="AK36" s="20">
        <v>1.9300000000000001E-2</v>
      </c>
      <c r="AL36" s="20">
        <v>1.8100000000000002E-2</v>
      </c>
      <c r="AM36" s="20">
        <v>1.7299999999999999E-2</v>
      </c>
      <c r="AN36" s="20">
        <v>1.67E-2</v>
      </c>
      <c r="AO36" s="20">
        <v>1.6299999999999999E-2</v>
      </c>
      <c r="AP36" s="20">
        <v>1.5900000000000001E-2</v>
      </c>
      <c r="AQ36" s="20">
        <v>1.5599999999999999E-2</v>
      </c>
      <c r="AR36" s="20">
        <v>1.55E-2</v>
      </c>
      <c r="AS36" s="20">
        <v>1.5900000000000001E-2</v>
      </c>
      <c r="AT36" s="20">
        <v>1.67E-2</v>
      </c>
      <c r="AU36" s="20">
        <v>1.7500000000000002E-2</v>
      </c>
      <c r="AV36" s="20">
        <v>1.7399999999999999E-2</v>
      </c>
      <c r="AW36" s="20">
        <v>1.5900000000000001E-2</v>
      </c>
      <c r="AX36" s="20">
        <v>1.26E-2</v>
      </c>
      <c r="AY36" s="20">
        <v>8.0999999999999996E-3</v>
      </c>
      <c r="AZ36" s="20">
        <v>3.5000000000000001E-3</v>
      </c>
      <c r="BA36" s="20">
        <v>-5.0000000000000001E-4</v>
      </c>
      <c r="BB36" s="20">
        <v>-2.8999999999999998E-3</v>
      </c>
      <c r="BC36" s="20">
        <v>-3.3999999999999998E-3</v>
      </c>
      <c r="BD36" s="20">
        <v>-2E-3</v>
      </c>
      <c r="BE36" s="20">
        <v>8.0000000000000004E-4</v>
      </c>
      <c r="BF36" s="20">
        <v>4.4000000000000003E-3</v>
      </c>
      <c r="BG36" s="20">
        <v>8.3000000000000001E-3</v>
      </c>
      <c r="BH36" s="20">
        <v>1.1900000000000001E-2</v>
      </c>
      <c r="BI36" s="20">
        <v>1.52E-2</v>
      </c>
      <c r="BJ36" s="20">
        <v>1.7999999999999999E-2</v>
      </c>
      <c r="BK36" s="20">
        <v>2.0500000000000001E-2</v>
      </c>
      <c r="BL36" s="20">
        <v>2.2100000000000002E-2</v>
      </c>
      <c r="BM36" s="20">
        <v>2.29E-2</v>
      </c>
      <c r="BN36" s="20">
        <v>2.3E-2</v>
      </c>
      <c r="BO36" s="20">
        <v>2.2599999999999999E-2</v>
      </c>
      <c r="BP36" s="20">
        <v>2.1600000000000001E-2</v>
      </c>
      <c r="BQ36" s="20">
        <v>2.0299999999999999E-2</v>
      </c>
      <c r="BR36" s="20">
        <v>1.8800000000000001E-2</v>
      </c>
      <c r="BS36" s="20">
        <v>1.7100000000000001E-2</v>
      </c>
      <c r="BT36" s="20">
        <v>1.54E-2</v>
      </c>
      <c r="BU36" s="20">
        <v>1.3899999999999999E-2</v>
      </c>
      <c r="BV36" s="20">
        <v>1.2699999999999999E-2</v>
      </c>
      <c r="BW36" s="20">
        <v>1.1599999999999999E-2</v>
      </c>
      <c r="BX36" s="20">
        <v>1.09E-2</v>
      </c>
      <c r="BY36" s="20">
        <v>1.04E-2</v>
      </c>
      <c r="BZ36" s="20">
        <v>1.01E-2</v>
      </c>
      <c r="CA36" s="20">
        <v>0.01</v>
      </c>
      <c r="CB36" s="20">
        <v>0.01</v>
      </c>
      <c r="CC36" s="20">
        <v>0.01</v>
      </c>
      <c r="CD36" s="20">
        <v>0.01</v>
      </c>
    </row>
    <row r="37" spans="2:82" x14ac:dyDescent="0.25">
      <c r="B37" s="17">
        <v>52</v>
      </c>
      <c r="C37" s="20">
        <v>1.7299999999999999E-2</v>
      </c>
      <c r="D37" s="20">
        <v>1.61E-2</v>
      </c>
      <c r="E37" s="20">
        <v>1.49E-2</v>
      </c>
      <c r="F37" s="20">
        <v>1.32E-2</v>
      </c>
      <c r="G37" s="20">
        <v>1.12E-2</v>
      </c>
      <c r="H37" s="20">
        <v>8.8000000000000005E-3</v>
      </c>
      <c r="I37" s="20">
        <v>6.4999999999999997E-3</v>
      </c>
      <c r="J37" s="20">
        <v>4.4999999999999997E-3</v>
      </c>
      <c r="K37" s="20">
        <v>2.8999999999999998E-3</v>
      </c>
      <c r="L37" s="20">
        <v>1.6000000000000001E-3</v>
      </c>
      <c r="M37" s="20">
        <v>5.0000000000000001E-4</v>
      </c>
      <c r="N37" s="20">
        <v>-4.0000000000000002E-4</v>
      </c>
      <c r="O37" s="20">
        <v>-1.1000000000000001E-3</v>
      </c>
      <c r="P37" s="20">
        <v>-1.1999999999999999E-3</v>
      </c>
      <c r="Q37" s="20">
        <v>-8.0000000000000004E-4</v>
      </c>
      <c r="R37" s="20">
        <v>4.0000000000000002E-4</v>
      </c>
      <c r="S37" s="20">
        <v>2.3999999999999998E-3</v>
      </c>
      <c r="T37" s="20">
        <v>5.1999999999999998E-3</v>
      </c>
      <c r="U37" s="20">
        <v>8.6E-3</v>
      </c>
      <c r="V37" s="20">
        <v>1.23E-2</v>
      </c>
      <c r="W37" s="20">
        <v>1.6E-2</v>
      </c>
      <c r="X37" s="20">
        <v>1.95E-2</v>
      </c>
      <c r="Y37" s="20">
        <v>2.2499999999999999E-2</v>
      </c>
      <c r="Z37" s="20">
        <v>2.4799999999999999E-2</v>
      </c>
      <c r="AA37" s="20">
        <v>2.6100000000000002E-2</v>
      </c>
      <c r="AB37" s="20">
        <v>2.6599999999999999E-2</v>
      </c>
      <c r="AC37" s="20">
        <v>2.64E-2</v>
      </c>
      <c r="AD37" s="20">
        <v>2.58E-2</v>
      </c>
      <c r="AE37" s="20">
        <v>2.5100000000000001E-2</v>
      </c>
      <c r="AF37" s="20">
        <v>2.4199999999999999E-2</v>
      </c>
      <c r="AG37" s="20">
        <v>2.3199999999999998E-2</v>
      </c>
      <c r="AH37" s="20">
        <v>2.2100000000000002E-2</v>
      </c>
      <c r="AI37" s="20">
        <v>2.1000000000000001E-2</v>
      </c>
      <c r="AJ37" s="20">
        <v>1.9900000000000001E-2</v>
      </c>
      <c r="AK37" s="20">
        <v>1.9E-2</v>
      </c>
      <c r="AL37" s="20">
        <v>1.84E-2</v>
      </c>
      <c r="AM37" s="20">
        <v>1.8100000000000002E-2</v>
      </c>
      <c r="AN37" s="20">
        <v>1.7999999999999999E-2</v>
      </c>
      <c r="AO37" s="20">
        <v>1.7899999999999999E-2</v>
      </c>
      <c r="AP37" s="20">
        <v>1.78E-2</v>
      </c>
      <c r="AQ37" s="20">
        <v>1.7600000000000001E-2</v>
      </c>
      <c r="AR37" s="20">
        <v>1.7500000000000002E-2</v>
      </c>
      <c r="AS37" s="20">
        <v>1.78E-2</v>
      </c>
      <c r="AT37" s="20">
        <v>1.84E-2</v>
      </c>
      <c r="AU37" s="20">
        <v>1.9E-2</v>
      </c>
      <c r="AV37" s="20">
        <v>1.8800000000000001E-2</v>
      </c>
      <c r="AW37" s="20">
        <v>1.72E-2</v>
      </c>
      <c r="AX37" s="20">
        <v>1.4E-2</v>
      </c>
      <c r="AY37" s="20">
        <v>9.7000000000000003E-3</v>
      </c>
      <c r="AZ37" s="20">
        <v>5.1000000000000004E-3</v>
      </c>
      <c r="BA37" s="20">
        <v>1E-3</v>
      </c>
      <c r="BB37" s="20">
        <v>-1.6999999999999999E-3</v>
      </c>
      <c r="BC37" s="20">
        <v>-2.7000000000000001E-3</v>
      </c>
      <c r="BD37" s="20">
        <v>-1.9E-3</v>
      </c>
      <c r="BE37" s="20">
        <v>1E-4</v>
      </c>
      <c r="BF37" s="20">
        <v>3.0000000000000001E-3</v>
      </c>
      <c r="BG37" s="20">
        <v>6.1000000000000004E-3</v>
      </c>
      <c r="BH37" s="20">
        <v>9.4999999999999998E-3</v>
      </c>
      <c r="BI37" s="20">
        <v>1.2699999999999999E-2</v>
      </c>
      <c r="BJ37" s="20">
        <v>1.5599999999999999E-2</v>
      </c>
      <c r="BK37" s="20">
        <v>1.8100000000000002E-2</v>
      </c>
      <c r="BL37" s="20">
        <v>2.01E-2</v>
      </c>
      <c r="BM37" s="20">
        <v>2.1299999999999999E-2</v>
      </c>
      <c r="BN37" s="20">
        <v>2.18E-2</v>
      </c>
      <c r="BO37" s="20">
        <v>2.1700000000000001E-2</v>
      </c>
      <c r="BP37" s="20">
        <v>2.1000000000000001E-2</v>
      </c>
      <c r="BQ37" s="20">
        <v>0.02</v>
      </c>
      <c r="BR37" s="20">
        <v>1.8599999999999998E-2</v>
      </c>
      <c r="BS37" s="20">
        <v>1.7100000000000001E-2</v>
      </c>
      <c r="BT37" s="20">
        <v>1.55E-2</v>
      </c>
      <c r="BU37" s="20">
        <v>1.41E-2</v>
      </c>
      <c r="BV37" s="20">
        <v>1.2800000000000001E-2</v>
      </c>
      <c r="BW37" s="20">
        <v>1.17E-2</v>
      </c>
      <c r="BX37" s="20">
        <v>1.09E-2</v>
      </c>
      <c r="BY37" s="20">
        <v>1.04E-2</v>
      </c>
      <c r="BZ37" s="20">
        <v>1.01E-2</v>
      </c>
      <c r="CA37" s="20">
        <v>0.01</v>
      </c>
      <c r="CB37" s="20">
        <v>0.01</v>
      </c>
      <c r="CC37" s="20">
        <v>0.01</v>
      </c>
      <c r="CD37" s="20">
        <v>0.01</v>
      </c>
    </row>
    <row r="38" spans="2:82" x14ac:dyDescent="0.25">
      <c r="B38" s="17">
        <v>53</v>
      </c>
      <c r="C38" s="20">
        <v>1.6799999999999999E-2</v>
      </c>
      <c r="D38" s="20">
        <v>1.5599999999999999E-2</v>
      </c>
      <c r="E38" s="20">
        <v>1.44E-2</v>
      </c>
      <c r="F38" s="20">
        <v>1.2699999999999999E-2</v>
      </c>
      <c r="G38" s="20">
        <v>1.0699999999999999E-2</v>
      </c>
      <c r="H38" s="20">
        <v>8.3999999999999995E-3</v>
      </c>
      <c r="I38" s="20">
        <v>6.3E-3</v>
      </c>
      <c r="J38" s="20">
        <v>4.4000000000000003E-3</v>
      </c>
      <c r="K38" s="20">
        <v>2.8999999999999998E-3</v>
      </c>
      <c r="L38" s="20">
        <v>1.6000000000000001E-3</v>
      </c>
      <c r="M38" s="20">
        <v>5.0000000000000001E-4</v>
      </c>
      <c r="N38" s="20">
        <v>-4.0000000000000002E-4</v>
      </c>
      <c r="O38" s="20">
        <v>-1.1000000000000001E-3</v>
      </c>
      <c r="P38" s="20">
        <v>-1.2999999999999999E-3</v>
      </c>
      <c r="Q38" s="20">
        <v>-8.9999999999999998E-4</v>
      </c>
      <c r="R38" s="20">
        <v>2.0000000000000001E-4</v>
      </c>
      <c r="S38" s="20">
        <v>2.2000000000000001E-3</v>
      </c>
      <c r="T38" s="20">
        <v>5.0000000000000001E-3</v>
      </c>
      <c r="U38" s="20">
        <v>8.5000000000000006E-3</v>
      </c>
      <c r="V38" s="20">
        <v>1.23E-2</v>
      </c>
      <c r="W38" s="20">
        <v>1.6299999999999999E-2</v>
      </c>
      <c r="X38" s="20">
        <v>1.9900000000000001E-2</v>
      </c>
      <c r="Y38" s="20">
        <v>2.3E-2</v>
      </c>
      <c r="Z38" s="20">
        <v>2.52E-2</v>
      </c>
      <c r="AA38" s="20">
        <v>2.64E-2</v>
      </c>
      <c r="AB38" s="20">
        <v>2.6599999999999999E-2</v>
      </c>
      <c r="AC38" s="20">
        <v>2.6200000000000001E-2</v>
      </c>
      <c r="AD38" s="20">
        <v>2.52E-2</v>
      </c>
      <c r="AE38" s="20">
        <v>2.4E-2</v>
      </c>
      <c r="AF38" s="20">
        <v>2.2800000000000001E-2</v>
      </c>
      <c r="AG38" s="20">
        <v>2.1700000000000001E-2</v>
      </c>
      <c r="AH38" s="20">
        <v>2.07E-2</v>
      </c>
      <c r="AI38" s="20">
        <v>1.9699999999999999E-2</v>
      </c>
      <c r="AJ38" s="20">
        <v>1.9E-2</v>
      </c>
      <c r="AK38" s="20">
        <v>1.8599999999999998E-2</v>
      </c>
      <c r="AL38" s="20">
        <v>1.8499999999999999E-2</v>
      </c>
      <c r="AM38" s="20">
        <v>1.8599999999999998E-2</v>
      </c>
      <c r="AN38" s="20">
        <v>1.89E-2</v>
      </c>
      <c r="AO38" s="20">
        <v>1.9099999999999999E-2</v>
      </c>
      <c r="AP38" s="20">
        <v>1.9099999999999999E-2</v>
      </c>
      <c r="AQ38" s="20">
        <v>1.9099999999999999E-2</v>
      </c>
      <c r="AR38" s="20">
        <v>1.9099999999999999E-2</v>
      </c>
      <c r="AS38" s="20">
        <v>1.9400000000000001E-2</v>
      </c>
      <c r="AT38" s="20">
        <v>1.9900000000000001E-2</v>
      </c>
      <c r="AU38" s="20">
        <v>2.0299999999999999E-2</v>
      </c>
      <c r="AV38" s="20">
        <v>1.9900000000000001E-2</v>
      </c>
      <c r="AW38" s="20">
        <v>1.84E-2</v>
      </c>
      <c r="AX38" s="20">
        <v>1.54E-2</v>
      </c>
      <c r="AY38" s="20">
        <v>1.14E-2</v>
      </c>
      <c r="AZ38" s="20">
        <v>7.1000000000000004E-3</v>
      </c>
      <c r="BA38" s="20">
        <v>3.2000000000000002E-3</v>
      </c>
      <c r="BB38" s="20">
        <v>4.0000000000000002E-4</v>
      </c>
      <c r="BC38" s="20">
        <v>-1E-3</v>
      </c>
      <c r="BD38" s="20">
        <v>-8.9999999999999998E-4</v>
      </c>
      <c r="BE38" s="20">
        <v>2.9999999999999997E-4</v>
      </c>
      <c r="BF38" s="20">
        <v>2.2000000000000001E-3</v>
      </c>
      <c r="BG38" s="20">
        <v>4.3E-3</v>
      </c>
      <c r="BH38" s="20">
        <v>7.0000000000000001E-3</v>
      </c>
      <c r="BI38" s="20">
        <v>9.7999999999999997E-3</v>
      </c>
      <c r="BJ38" s="20">
        <v>1.24E-2</v>
      </c>
      <c r="BK38" s="20">
        <v>1.4800000000000001E-2</v>
      </c>
      <c r="BL38" s="20">
        <v>1.6799999999999999E-2</v>
      </c>
      <c r="BM38" s="20">
        <v>1.84E-2</v>
      </c>
      <c r="BN38" s="20">
        <v>1.9300000000000001E-2</v>
      </c>
      <c r="BO38" s="20">
        <v>1.95E-2</v>
      </c>
      <c r="BP38" s="20">
        <v>1.9199999999999998E-2</v>
      </c>
      <c r="BQ38" s="20">
        <v>1.8499999999999999E-2</v>
      </c>
      <c r="BR38" s="20">
        <v>1.7500000000000002E-2</v>
      </c>
      <c r="BS38" s="20">
        <v>1.6199999999999999E-2</v>
      </c>
      <c r="BT38" s="20">
        <v>1.49E-2</v>
      </c>
      <c r="BU38" s="20">
        <v>1.3599999999999999E-2</v>
      </c>
      <c r="BV38" s="20">
        <v>1.2500000000000001E-2</v>
      </c>
      <c r="BW38" s="20">
        <v>1.15E-2</v>
      </c>
      <c r="BX38" s="20">
        <v>1.0800000000000001E-2</v>
      </c>
      <c r="BY38" s="20">
        <v>1.03E-2</v>
      </c>
      <c r="BZ38" s="20">
        <v>1.01E-2</v>
      </c>
      <c r="CA38" s="20">
        <v>0.01</v>
      </c>
      <c r="CB38" s="20">
        <v>0.01</v>
      </c>
      <c r="CC38" s="20">
        <v>0.01</v>
      </c>
      <c r="CD38" s="20">
        <v>0.01</v>
      </c>
    </row>
    <row r="39" spans="2:82" x14ac:dyDescent="0.25">
      <c r="B39" s="17">
        <v>54</v>
      </c>
      <c r="C39" s="20">
        <v>1.6400000000000001E-2</v>
      </c>
      <c r="D39" s="20">
        <v>1.52E-2</v>
      </c>
      <c r="E39" s="20">
        <v>1.3899999999999999E-2</v>
      </c>
      <c r="F39" s="20">
        <v>1.2200000000000001E-2</v>
      </c>
      <c r="G39" s="20">
        <v>1.0200000000000001E-2</v>
      </c>
      <c r="H39" s="20">
        <v>8.0000000000000002E-3</v>
      </c>
      <c r="I39" s="20">
        <v>6.0000000000000001E-3</v>
      </c>
      <c r="J39" s="20">
        <v>4.1999999999999997E-3</v>
      </c>
      <c r="K39" s="20">
        <v>2.8E-3</v>
      </c>
      <c r="L39" s="20">
        <v>1.6000000000000001E-3</v>
      </c>
      <c r="M39" s="20">
        <v>5.0000000000000001E-4</v>
      </c>
      <c r="N39" s="20">
        <v>-5.0000000000000001E-4</v>
      </c>
      <c r="O39" s="20">
        <v>-1.1999999999999999E-3</v>
      </c>
      <c r="P39" s="20">
        <v>-1.5E-3</v>
      </c>
      <c r="Q39" s="20">
        <v>-1.1999999999999999E-3</v>
      </c>
      <c r="R39" s="20">
        <v>-2.0000000000000001E-4</v>
      </c>
      <c r="S39" s="20">
        <v>1.8E-3</v>
      </c>
      <c r="T39" s="20">
        <v>4.5999999999999999E-3</v>
      </c>
      <c r="U39" s="20">
        <v>8.2000000000000007E-3</v>
      </c>
      <c r="V39" s="20">
        <v>1.2200000000000001E-2</v>
      </c>
      <c r="W39" s="20">
        <v>1.6299999999999999E-2</v>
      </c>
      <c r="X39" s="20">
        <v>2.0199999999999999E-2</v>
      </c>
      <c r="Y39" s="20">
        <v>2.3400000000000001E-2</v>
      </c>
      <c r="Z39" s="20">
        <v>2.5700000000000001E-2</v>
      </c>
      <c r="AA39" s="20">
        <v>2.69E-2</v>
      </c>
      <c r="AB39" s="20">
        <v>2.7E-2</v>
      </c>
      <c r="AC39" s="20">
        <v>2.6200000000000001E-2</v>
      </c>
      <c r="AD39" s="20">
        <v>2.4799999999999999E-2</v>
      </c>
      <c r="AE39" s="20">
        <v>2.3199999999999998E-2</v>
      </c>
      <c r="AF39" s="20">
        <v>2.1600000000000001E-2</v>
      </c>
      <c r="AG39" s="20">
        <v>2.0299999999999999E-2</v>
      </c>
      <c r="AH39" s="20">
        <v>1.9199999999999998E-2</v>
      </c>
      <c r="AI39" s="20">
        <v>1.8499999999999999E-2</v>
      </c>
      <c r="AJ39" s="20">
        <v>1.8100000000000002E-2</v>
      </c>
      <c r="AK39" s="20">
        <v>1.7999999999999999E-2</v>
      </c>
      <c r="AL39" s="20">
        <v>1.83E-2</v>
      </c>
      <c r="AM39" s="20">
        <v>1.8800000000000001E-2</v>
      </c>
      <c r="AN39" s="20">
        <v>1.9300000000000001E-2</v>
      </c>
      <c r="AO39" s="20">
        <v>1.9699999999999999E-2</v>
      </c>
      <c r="AP39" s="20">
        <v>0.02</v>
      </c>
      <c r="AQ39" s="20">
        <v>2.0199999999999999E-2</v>
      </c>
      <c r="AR39" s="20">
        <v>2.0299999999999999E-2</v>
      </c>
      <c r="AS39" s="20">
        <v>2.07E-2</v>
      </c>
      <c r="AT39" s="20">
        <v>2.1100000000000001E-2</v>
      </c>
      <c r="AU39" s="20">
        <v>2.1299999999999999E-2</v>
      </c>
      <c r="AV39" s="20">
        <v>2.0899999999999998E-2</v>
      </c>
      <c r="AW39" s="20">
        <v>1.9400000000000001E-2</v>
      </c>
      <c r="AX39" s="20">
        <v>1.67E-2</v>
      </c>
      <c r="AY39" s="20">
        <v>1.32E-2</v>
      </c>
      <c r="AZ39" s="20">
        <v>9.4000000000000004E-3</v>
      </c>
      <c r="BA39" s="20">
        <v>5.8999999999999999E-3</v>
      </c>
      <c r="BB39" s="20">
        <v>3.2000000000000002E-3</v>
      </c>
      <c r="BC39" s="20">
        <v>1.5E-3</v>
      </c>
      <c r="BD39" s="20">
        <v>1E-3</v>
      </c>
      <c r="BE39" s="20">
        <v>1.1999999999999999E-3</v>
      </c>
      <c r="BF39" s="20">
        <v>2.0999999999999999E-3</v>
      </c>
      <c r="BG39" s="20">
        <v>3.2000000000000002E-3</v>
      </c>
      <c r="BH39" s="20">
        <v>4.8999999999999998E-3</v>
      </c>
      <c r="BI39" s="20">
        <v>7.0000000000000001E-3</v>
      </c>
      <c r="BJ39" s="20">
        <v>9.2999999999999992E-3</v>
      </c>
      <c r="BK39" s="20">
        <v>1.15E-2</v>
      </c>
      <c r="BL39" s="20">
        <v>1.34E-2</v>
      </c>
      <c r="BM39" s="20">
        <v>1.4999999999999999E-2</v>
      </c>
      <c r="BN39" s="20">
        <v>1.6400000000000001E-2</v>
      </c>
      <c r="BO39" s="20">
        <v>1.7000000000000001E-2</v>
      </c>
      <c r="BP39" s="20">
        <v>1.7100000000000001E-2</v>
      </c>
      <c r="BQ39" s="20">
        <v>1.67E-2</v>
      </c>
      <c r="BR39" s="20">
        <v>1.6E-2</v>
      </c>
      <c r="BS39" s="20">
        <v>1.5100000000000001E-2</v>
      </c>
      <c r="BT39" s="20">
        <v>1.41E-2</v>
      </c>
      <c r="BU39" s="20">
        <v>1.3100000000000001E-2</v>
      </c>
      <c r="BV39" s="20">
        <v>1.21E-2</v>
      </c>
      <c r="BW39" s="20">
        <v>1.1299999999999999E-2</v>
      </c>
      <c r="BX39" s="20">
        <v>1.0699999999999999E-2</v>
      </c>
      <c r="BY39" s="20">
        <v>1.03E-2</v>
      </c>
      <c r="BZ39" s="20">
        <v>1.01E-2</v>
      </c>
      <c r="CA39" s="20">
        <v>0.01</v>
      </c>
      <c r="CB39" s="20">
        <v>0.01</v>
      </c>
      <c r="CC39" s="20">
        <v>0.01</v>
      </c>
      <c r="CD39" s="20">
        <v>0.01</v>
      </c>
    </row>
    <row r="40" spans="2:82" x14ac:dyDescent="0.25">
      <c r="B40" s="17">
        <v>55</v>
      </c>
      <c r="C40" s="20">
        <v>1.6E-2</v>
      </c>
      <c r="D40" s="20">
        <v>1.4800000000000001E-2</v>
      </c>
      <c r="E40" s="20">
        <v>1.34E-2</v>
      </c>
      <c r="F40" s="20">
        <v>1.17E-2</v>
      </c>
      <c r="G40" s="20">
        <v>9.7000000000000003E-3</v>
      </c>
      <c r="H40" s="20">
        <v>7.6E-3</v>
      </c>
      <c r="I40" s="20">
        <v>5.5999999999999999E-3</v>
      </c>
      <c r="J40" s="20">
        <v>4.0000000000000001E-3</v>
      </c>
      <c r="K40" s="20">
        <v>2.5999999999999999E-3</v>
      </c>
      <c r="L40" s="20">
        <v>1.4E-3</v>
      </c>
      <c r="M40" s="20">
        <v>2.9999999999999997E-4</v>
      </c>
      <c r="N40" s="20">
        <v>-6.9999999999999999E-4</v>
      </c>
      <c r="O40" s="20">
        <v>-1.5E-3</v>
      </c>
      <c r="P40" s="20">
        <v>-1.8E-3</v>
      </c>
      <c r="Q40" s="20">
        <v>-1.6000000000000001E-3</v>
      </c>
      <c r="R40" s="20">
        <v>-5.9999999999999995E-4</v>
      </c>
      <c r="S40" s="20">
        <v>1.2999999999999999E-3</v>
      </c>
      <c r="T40" s="20">
        <v>4.1999999999999997E-3</v>
      </c>
      <c r="U40" s="20">
        <v>7.7999999999999996E-3</v>
      </c>
      <c r="V40" s="20">
        <v>1.2E-2</v>
      </c>
      <c r="W40" s="20">
        <v>1.6299999999999999E-2</v>
      </c>
      <c r="X40" s="20">
        <v>2.0299999999999999E-2</v>
      </c>
      <c r="Y40" s="20">
        <v>2.3800000000000002E-2</v>
      </c>
      <c r="Z40" s="20">
        <v>2.6200000000000001E-2</v>
      </c>
      <c r="AA40" s="20">
        <v>2.75E-2</v>
      </c>
      <c r="AB40" s="20">
        <v>2.7400000000000001E-2</v>
      </c>
      <c r="AC40" s="20">
        <v>2.64E-2</v>
      </c>
      <c r="AD40" s="20">
        <v>2.46E-2</v>
      </c>
      <c r="AE40" s="20">
        <v>2.2599999999999999E-2</v>
      </c>
      <c r="AF40" s="20">
        <v>2.06E-2</v>
      </c>
      <c r="AG40" s="20">
        <v>1.9E-2</v>
      </c>
      <c r="AH40" s="20">
        <v>1.7899999999999999E-2</v>
      </c>
      <c r="AI40" s="20">
        <v>1.7299999999999999E-2</v>
      </c>
      <c r="AJ40" s="20">
        <v>1.7100000000000001E-2</v>
      </c>
      <c r="AK40" s="20">
        <v>1.7399999999999999E-2</v>
      </c>
      <c r="AL40" s="20">
        <v>1.7899999999999999E-2</v>
      </c>
      <c r="AM40" s="20">
        <v>1.8599999999999998E-2</v>
      </c>
      <c r="AN40" s="20">
        <v>1.9300000000000001E-2</v>
      </c>
      <c r="AO40" s="20">
        <v>1.9900000000000001E-2</v>
      </c>
      <c r="AP40" s="20">
        <v>2.0400000000000001E-2</v>
      </c>
      <c r="AQ40" s="20">
        <v>2.0799999999999999E-2</v>
      </c>
      <c r="AR40" s="20">
        <v>2.12E-2</v>
      </c>
      <c r="AS40" s="20">
        <v>2.1600000000000001E-2</v>
      </c>
      <c r="AT40" s="20">
        <v>2.1899999999999999E-2</v>
      </c>
      <c r="AU40" s="20">
        <v>2.1999999999999999E-2</v>
      </c>
      <c r="AV40" s="20">
        <v>2.1499999999999998E-2</v>
      </c>
      <c r="AW40" s="20">
        <v>2.0199999999999999E-2</v>
      </c>
      <c r="AX40" s="20">
        <v>1.7899999999999999E-2</v>
      </c>
      <c r="AY40" s="20">
        <v>1.49E-2</v>
      </c>
      <c r="AZ40" s="20">
        <v>1.17E-2</v>
      </c>
      <c r="BA40" s="20">
        <v>8.8000000000000005E-3</v>
      </c>
      <c r="BB40" s="20">
        <v>6.3E-3</v>
      </c>
      <c r="BC40" s="20">
        <v>4.5999999999999999E-3</v>
      </c>
      <c r="BD40" s="20">
        <v>3.5000000000000001E-3</v>
      </c>
      <c r="BE40" s="20">
        <v>2.8999999999999998E-3</v>
      </c>
      <c r="BF40" s="20">
        <v>2.7000000000000001E-3</v>
      </c>
      <c r="BG40" s="20">
        <v>2.7000000000000001E-3</v>
      </c>
      <c r="BH40" s="20">
        <v>3.3999999999999998E-3</v>
      </c>
      <c r="BI40" s="20">
        <v>4.7999999999999996E-3</v>
      </c>
      <c r="BJ40" s="20">
        <v>6.6E-3</v>
      </c>
      <c r="BK40" s="20">
        <v>8.5000000000000006E-3</v>
      </c>
      <c r="BL40" s="20">
        <v>1.04E-2</v>
      </c>
      <c r="BM40" s="20">
        <v>1.2E-2</v>
      </c>
      <c r="BN40" s="20">
        <v>1.34E-2</v>
      </c>
      <c r="BO40" s="20">
        <v>1.4500000000000001E-2</v>
      </c>
      <c r="BP40" s="20">
        <v>1.4999999999999999E-2</v>
      </c>
      <c r="BQ40" s="20">
        <v>1.4999999999999999E-2</v>
      </c>
      <c r="BR40" s="20">
        <v>1.46E-2</v>
      </c>
      <c r="BS40" s="20">
        <v>1.4E-2</v>
      </c>
      <c r="BT40" s="20">
        <v>1.3299999999999999E-2</v>
      </c>
      <c r="BU40" s="20">
        <v>1.2500000000000001E-2</v>
      </c>
      <c r="BV40" s="20">
        <v>1.17E-2</v>
      </c>
      <c r="BW40" s="20">
        <v>1.11E-2</v>
      </c>
      <c r="BX40" s="20">
        <v>1.06E-2</v>
      </c>
      <c r="BY40" s="20">
        <v>1.0200000000000001E-2</v>
      </c>
      <c r="BZ40" s="20">
        <v>0.01</v>
      </c>
      <c r="CA40" s="20">
        <v>0.01</v>
      </c>
      <c r="CB40" s="20">
        <v>0.01</v>
      </c>
      <c r="CC40" s="20">
        <v>0.01</v>
      </c>
      <c r="CD40" s="20">
        <v>0.01</v>
      </c>
    </row>
    <row r="41" spans="2:82" x14ac:dyDescent="0.25">
      <c r="B41" s="17">
        <v>56</v>
      </c>
      <c r="C41" s="20">
        <v>1.5699999999999999E-2</v>
      </c>
      <c r="D41" s="20">
        <v>1.43E-2</v>
      </c>
      <c r="E41" s="20">
        <v>1.2800000000000001E-2</v>
      </c>
      <c r="F41" s="20">
        <v>1.11E-2</v>
      </c>
      <c r="G41" s="20">
        <v>8.9999999999999993E-3</v>
      </c>
      <c r="H41" s="20">
        <v>7.0000000000000001E-3</v>
      </c>
      <c r="I41" s="20">
        <v>5.1000000000000004E-3</v>
      </c>
      <c r="J41" s="20">
        <v>3.5999999999999999E-3</v>
      </c>
      <c r="K41" s="20">
        <v>2.3E-3</v>
      </c>
      <c r="L41" s="20">
        <v>1.1000000000000001E-3</v>
      </c>
      <c r="M41" s="20">
        <v>0</v>
      </c>
      <c r="N41" s="20">
        <v>-1.1000000000000001E-3</v>
      </c>
      <c r="O41" s="20">
        <v>-1.9E-3</v>
      </c>
      <c r="P41" s="20">
        <v>-2.2000000000000001E-3</v>
      </c>
      <c r="Q41" s="20">
        <v>-2E-3</v>
      </c>
      <c r="R41" s="20">
        <v>-1E-3</v>
      </c>
      <c r="S41" s="20">
        <v>8.9999999999999998E-4</v>
      </c>
      <c r="T41" s="20">
        <v>3.8E-3</v>
      </c>
      <c r="U41" s="20">
        <v>7.4999999999999997E-3</v>
      </c>
      <c r="V41" s="20">
        <v>1.18E-2</v>
      </c>
      <c r="W41" s="20">
        <v>1.6199999999999999E-2</v>
      </c>
      <c r="X41" s="20">
        <v>2.0400000000000001E-2</v>
      </c>
      <c r="Y41" s="20">
        <v>2.4E-2</v>
      </c>
      <c r="Z41" s="20">
        <v>2.6599999999999999E-2</v>
      </c>
      <c r="AA41" s="20">
        <v>2.7900000000000001E-2</v>
      </c>
      <c r="AB41" s="20">
        <v>2.7900000000000001E-2</v>
      </c>
      <c r="AC41" s="20">
        <v>2.6700000000000002E-2</v>
      </c>
      <c r="AD41" s="20">
        <v>2.46E-2</v>
      </c>
      <c r="AE41" s="20">
        <v>2.2200000000000001E-2</v>
      </c>
      <c r="AF41" s="20">
        <v>1.9800000000000002E-2</v>
      </c>
      <c r="AG41" s="20">
        <v>1.7999999999999999E-2</v>
      </c>
      <c r="AH41" s="20">
        <v>1.6799999999999999E-2</v>
      </c>
      <c r="AI41" s="20">
        <v>1.6199999999999999E-2</v>
      </c>
      <c r="AJ41" s="20">
        <v>1.6199999999999999E-2</v>
      </c>
      <c r="AK41" s="20">
        <v>1.66E-2</v>
      </c>
      <c r="AL41" s="20">
        <v>1.7399999999999999E-2</v>
      </c>
      <c r="AM41" s="20">
        <v>1.8200000000000001E-2</v>
      </c>
      <c r="AN41" s="20">
        <v>1.9099999999999999E-2</v>
      </c>
      <c r="AO41" s="20">
        <v>1.9900000000000001E-2</v>
      </c>
      <c r="AP41" s="20">
        <v>2.06E-2</v>
      </c>
      <c r="AQ41" s="20">
        <v>2.12E-2</v>
      </c>
      <c r="AR41" s="20">
        <v>2.1700000000000001E-2</v>
      </c>
      <c r="AS41" s="20">
        <v>2.2100000000000002E-2</v>
      </c>
      <c r="AT41" s="20">
        <v>2.2499999999999999E-2</v>
      </c>
      <c r="AU41" s="20">
        <v>2.2499999999999999E-2</v>
      </c>
      <c r="AV41" s="20">
        <v>2.1999999999999999E-2</v>
      </c>
      <c r="AW41" s="20">
        <v>2.0799999999999999E-2</v>
      </c>
      <c r="AX41" s="20">
        <v>1.89E-2</v>
      </c>
      <c r="AY41" s="20">
        <v>1.66E-2</v>
      </c>
      <c r="AZ41" s="20">
        <v>1.41E-2</v>
      </c>
      <c r="BA41" s="20">
        <v>1.17E-2</v>
      </c>
      <c r="BB41" s="20">
        <v>9.5999999999999992E-3</v>
      </c>
      <c r="BC41" s="20">
        <v>7.7999999999999996E-3</v>
      </c>
      <c r="BD41" s="20">
        <v>6.3E-3</v>
      </c>
      <c r="BE41" s="20">
        <v>5.1000000000000004E-3</v>
      </c>
      <c r="BF41" s="20">
        <v>4.0000000000000001E-3</v>
      </c>
      <c r="BG41" s="20">
        <v>3.0999999999999999E-3</v>
      </c>
      <c r="BH41" s="20">
        <v>2.8E-3</v>
      </c>
      <c r="BI41" s="20">
        <v>3.3E-3</v>
      </c>
      <c r="BJ41" s="20">
        <v>4.4999999999999997E-3</v>
      </c>
      <c r="BK41" s="20">
        <v>6.1000000000000004E-3</v>
      </c>
      <c r="BL41" s="20">
        <v>7.7999999999999996E-3</v>
      </c>
      <c r="BM41" s="20">
        <v>9.4000000000000004E-3</v>
      </c>
      <c r="BN41" s="20">
        <v>1.09E-2</v>
      </c>
      <c r="BO41" s="20">
        <v>1.21E-2</v>
      </c>
      <c r="BP41" s="20">
        <v>1.2999999999999999E-2</v>
      </c>
      <c r="BQ41" s="20">
        <v>1.34E-2</v>
      </c>
      <c r="BR41" s="20">
        <v>1.34E-2</v>
      </c>
      <c r="BS41" s="20">
        <v>1.3100000000000001E-2</v>
      </c>
      <c r="BT41" s="20">
        <v>1.26E-2</v>
      </c>
      <c r="BU41" s="20">
        <v>1.2E-2</v>
      </c>
      <c r="BV41" s="20">
        <v>1.14E-2</v>
      </c>
      <c r="BW41" s="20">
        <v>1.09E-2</v>
      </c>
      <c r="BX41" s="20">
        <v>1.0500000000000001E-2</v>
      </c>
      <c r="BY41" s="20">
        <v>1.0200000000000001E-2</v>
      </c>
      <c r="BZ41" s="20">
        <v>0.01</v>
      </c>
      <c r="CA41" s="20">
        <v>0.01</v>
      </c>
      <c r="CB41" s="20">
        <v>0.01</v>
      </c>
      <c r="CC41" s="20">
        <v>0.01</v>
      </c>
      <c r="CD41" s="20">
        <v>0.01</v>
      </c>
    </row>
    <row r="42" spans="2:82" x14ac:dyDescent="0.25">
      <c r="B42" s="17">
        <v>57</v>
      </c>
      <c r="C42" s="20">
        <v>1.52E-2</v>
      </c>
      <c r="D42" s="20">
        <v>1.37E-2</v>
      </c>
      <c r="E42" s="20">
        <v>1.2200000000000001E-2</v>
      </c>
      <c r="F42" s="20">
        <v>1.03E-2</v>
      </c>
      <c r="G42" s="20">
        <v>8.3000000000000001E-3</v>
      </c>
      <c r="H42" s="20">
        <v>6.3E-3</v>
      </c>
      <c r="I42" s="20">
        <v>4.4999999999999997E-3</v>
      </c>
      <c r="J42" s="20">
        <v>3.0000000000000001E-3</v>
      </c>
      <c r="K42" s="20">
        <v>1.6999999999999999E-3</v>
      </c>
      <c r="L42" s="20">
        <v>5.9999999999999995E-4</v>
      </c>
      <c r="M42" s="20">
        <v>-5.0000000000000001E-4</v>
      </c>
      <c r="N42" s="20">
        <v>-1.6000000000000001E-3</v>
      </c>
      <c r="O42" s="20">
        <v>-2.3E-3</v>
      </c>
      <c r="P42" s="20">
        <v>-2.5999999999999999E-3</v>
      </c>
      <c r="Q42" s="20">
        <v>-2.3E-3</v>
      </c>
      <c r="R42" s="20">
        <v>-1.2999999999999999E-3</v>
      </c>
      <c r="S42" s="20">
        <v>6.9999999999999999E-4</v>
      </c>
      <c r="T42" s="20">
        <v>3.5999999999999999E-3</v>
      </c>
      <c r="U42" s="20">
        <v>7.3000000000000001E-3</v>
      </c>
      <c r="V42" s="20">
        <v>1.1599999999999999E-2</v>
      </c>
      <c r="W42" s="20">
        <v>1.6E-2</v>
      </c>
      <c r="X42" s="20">
        <v>2.0299999999999999E-2</v>
      </c>
      <c r="Y42" s="20">
        <v>2.4E-2</v>
      </c>
      <c r="Z42" s="20">
        <v>2.6700000000000002E-2</v>
      </c>
      <c r="AA42" s="20">
        <v>2.81E-2</v>
      </c>
      <c r="AB42" s="20">
        <v>2.81E-2</v>
      </c>
      <c r="AC42" s="20">
        <v>2.6800000000000001E-2</v>
      </c>
      <c r="AD42" s="20">
        <v>2.47E-2</v>
      </c>
      <c r="AE42" s="20">
        <v>2.1999999999999999E-2</v>
      </c>
      <c r="AF42" s="20">
        <v>1.95E-2</v>
      </c>
      <c r="AG42" s="20">
        <v>1.7399999999999999E-2</v>
      </c>
      <c r="AH42" s="20">
        <v>1.6E-2</v>
      </c>
      <c r="AI42" s="20">
        <v>1.5299999999999999E-2</v>
      </c>
      <c r="AJ42" s="20">
        <v>1.5299999999999999E-2</v>
      </c>
      <c r="AK42" s="20">
        <v>1.5800000000000002E-2</v>
      </c>
      <c r="AL42" s="20">
        <v>1.67E-2</v>
      </c>
      <c r="AM42" s="20">
        <v>1.77E-2</v>
      </c>
      <c r="AN42" s="20">
        <v>1.8700000000000001E-2</v>
      </c>
      <c r="AO42" s="20">
        <v>1.9599999999999999E-2</v>
      </c>
      <c r="AP42" s="20">
        <v>2.0500000000000001E-2</v>
      </c>
      <c r="AQ42" s="20">
        <v>2.12E-2</v>
      </c>
      <c r="AR42" s="20">
        <v>2.18E-2</v>
      </c>
      <c r="AS42" s="20">
        <v>2.23E-2</v>
      </c>
      <c r="AT42" s="20">
        <v>2.2599999999999999E-2</v>
      </c>
      <c r="AU42" s="20">
        <v>2.2599999999999999E-2</v>
      </c>
      <c r="AV42" s="20">
        <v>2.2200000000000001E-2</v>
      </c>
      <c r="AW42" s="20">
        <v>2.1299999999999999E-2</v>
      </c>
      <c r="AX42" s="20">
        <v>1.9900000000000001E-2</v>
      </c>
      <c r="AY42" s="20">
        <v>1.8200000000000001E-2</v>
      </c>
      <c r="AZ42" s="20">
        <v>1.6299999999999999E-2</v>
      </c>
      <c r="BA42" s="20">
        <v>1.44E-2</v>
      </c>
      <c r="BB42" s="20">
        <v>1.2699999999999999E-2</v>
      </c>
      <c r="BC42" s="20">
        <v>1.0999999999999999E-2</v>
      </c>
      <c r="BD42" s="20">
        <v>9.2999999999999992E-3</v>
      </c>
      <c r="BE42" s="20">
        <v>7.6E-3</v>
      </c>
      <c r="BF42" s="20">
        <v>5.8999999999999999E-3</v>
      </c>
      <c r="BG42" s="20">
        <v>4.1999999999999997E-3</v>
      </c>
      <c r="BH42" s="20">
        <v>3.0999999999999999E-3</v>
      </c>
      <c r="BI42" s="20">
        <v>2.8E-3</v>
      </c>
      <c r="BJ42" s="20">
        <v>3.3E-3</v>
      </c>
      <c r="BK42" s="20">
        <v>4.4999999999999997E-3</v>
      </c>
      <c r="BL42" s="20">
        <v>6.0000000000000001E-3</v>
      </c>
      <c r="BM42" s="20">
        <v>7.4999999999999997E-3</v>
      </c>
      <c r="BN42" s="20">
        <v>8.9999999999999993E-3</v>
      </c>
      <c r="BO42" s="20">
        <v>1.03E-2</v>
      </c>
      <c r="BP42" s="20">
        <v>1.1299999999999999E-2</v>
      </c>
      <c r="BQ42" s="20">
        <v>1.21E-2</v>
      </c>
      <c r="BR42" s="20">
        <v>1.2500000000000001E-2</v>
      </c>
      <c r="BS42" s="20">
        <v>1.24E-2</v>
      </c>
      <c r="BT42" s="20">
        <v>1.21E-2</v>
      </c>
      <c r="BU42" s="20">
        <v>1.17E-2</v>
      </c>
      <c r="BV42" s="20">
        <v>1.1299999999999999E-2</v>
      </c>
      <c r="BW42" s="20">
        <v>1.0800000000000001E-2</v>
      </c>
      <c r="BX42" s="20">
        <v>1.04E-2</v>
      </c>
      <c r="BY42" s="20">
        <v>1.0200000000000001E-2</v>
      </c>
      <c r="BZ42" s="20">
        <v>0.01</v>
      </c>
      <c r="CA42" s="20">
        <v>0.01</v>
      </c>
      <c r="CB42" s="20">
        <v>0.01</v>
      </c>
      <c r="CC42" s="20">
        <v>0.01</v>
      </c>
      <c r="CD42" s="20">
        <v>0.01</v>
      </c>
    </row>
    <row r="43" spans="2:82" x14ac:dyDescent="0.25">
      <c r="B43" s="17">
        <v>58</v>
      </c>
      <c r="C43" s="20">
        <v>1.46E-2</v>
      </c>
      <c r="D43" s="20">
        <v>1.2999999999999999E-2</v>
      </c>
      <c r="E43" s="20">
        <v>1.14E-2</v>
      </c>
      <c r="F43" s="20">
        <v>9.4999999999999998E-3</v>
      </c>
      <c r="G43" s="20">
        <v>7.4999999999999997E-3</v>
      </c>
      <c r="H43" s="20">
        <v>5.4999999999999997E-3</v>
      </c>
      <c r="I43" s="20">
        <v>3.7000000000000002E-3</v>
      </c>
      <c r="J43" s="20">
        <v>2.3E-3</v>
      </c>
      <c r="K43" s="20">
        <v>1E-3</v>
      </c>
      <c r="L43" s="20">
        <v>-1E-4</v>
      </c>
      <c r="M43" s="20">
        <v>-1.1000000000000001E-3</v>
      </c>
      <c r="N43" s="20">
        <v>-2.0999999999999999E-3</v>
      </c>
      <c r="O43" s="20">
        <v>-2.8E-3</v>
      </c>
      <c r="P43" s="20">
        <v>-2.8999999999999998E-3</v>
      </c>
      <c r="Q43" s="20">
        <v>-2.5000000000000001E-3</v>
      </c>
      <c r="R43" s="20">
        <v>-1.2999999999999999E-3</v>
      </c>
      <c r="S43" s="20">
        <v>6.9999999999999999E-4</v>
      </c>
      <c r="T43" s="20">
        <v>3.5999999999999999E-3</v>
      </c>
      <c r="U43" s="20">
        <v>7.3000000000000001E-3</v>
      </c>
      <c r="V43" s="20">
        <v>1.15E-2</v>
      </c>
      <c r="W43" s="20">
        <v>1.5900000000000001E-2</v>
      </c>
      <c r="X43" s="20">
        <v>2.01E-2</v>
      </c>
      <c r="Y43" s="20">
        <v>2.3699999999999999E-2</v>
      </c>
      <c r="Z43" s="20">
        <v>2.6499999999999999E-2</v>
      </c>
      <c r="AA43" s="20">
        <v>2.8000000000000001E-2</v>
      </c>
      <c r="AB43" s="20">
        <v>2.8000000000000001E-2</v>
      </c>
      <c r="AC43" s="20">
        <v>2.6800000000000001E-2</v>
      </c>
      <c r="AD43" s="20">
        <v>2.47E-2</v>
      </c>
      <c r="AE43" s="20">
        <v>2.2100000000000002E-2</v>
      </c>
      <c r="AF43" s="20">
        <v>1.9400000000000001E-2</v>
      </c>
      <c r="AG43" s="20">
        <v>1.7100000000000001E-2</v>
      </c>
      <c r="AH43" s="20">
        <v>1.55E-2</v>
      </c>
      <c r="AI43" s="20">
        <v>1.47E-2</v>
      </c>
      <c r="AJ43" s="20">
        <v>1.46E-2</v>
      </c>
      <c r="AK43" s="20">
        <v>1.5100000000000001E-2</v>
      </c>
      <c r="AL43" s="20">
        <v>1.6E-2</v>
      </c>
      <c r="AM43" s="20">
        <v>1.7000000000000001E-2</v>
      </c>
      <c r="AN43" s="20">
        <v>1.8200000000000001E-2</v>
      </c>
      <c r="AO43" s="20">
        <v>1.9199999999999998E-2</v>
      </c>
      <c r="AP43" s="20">
        <v>2.0199999999999999E-2</v>
      </c>
      <c r="AQ43" s="20">
        <v>2.1000000000000001E-2</v>
      </c>
      <c r="AR43" s="20">
        <v>2.1600000000000001E-2</v>
      </c>
      <c r="AS43" s="20">
        <v>2.2100000000000002E-2</v>
      </c>
      <c r="AT43" s="20">
        <v>2.24E-2</v>
      </c>
      <c r="AU43" s="20">
        <v>2.2499999999999999E-2</v>
      </c>
      <c r="AV43" s="20">
        <v>2.23E-2</v>
      </c>
      <c r="AW43" s="20">
        <v>2.18E-2</v>
      </c>
      <c r="AX43" s="20">
        <v>2.0799999999999999E-2</v>
      </c>
      <c r="AY43" s="20">
        <v>1.9599999999999999E-2</v>
      </c>
      <c r="AZ43" s="20">
        <v>1.83E-2</v>
      </c>
      <c r="BA43" s="20">
        <v>1.6899999999999998E-2</v>
      </c>
      <c r="BB43" s="20">
        <v>1.54E-2</v>
      </c>
      <c r="BC43" s="20">
        <v>1.3899999999999999E-2</v>
      </c>
      <c r="BD43" s="20">
        <v>1.2200000000000001E-2</v>
      </c>
      <c r="BE43" s="20">
        <v>1.03E-2</v>
      </c>
      <c r="BF43" s="20">
        <v>8.2000000000000007E-3</v>
      </c>
      <c r="BG43" s="20">
        <v>6.1000000000000004E-3</v>
      </c>
      <c r="BH43" s="20">
        <v>4.3E-3</v>
      </c>
      <c r="BI43" s="20">
        <v>3.3E-3</v>
      </c>
      <c r="BJ43" s="20">
        <v>3.0999999999999999E-3</v>
      </c>
      <c r="BK43" s="20">
        <v>3.7000000000000002E-3</v>
      </c>
      <c r="BL43" s="20">
        <v>4.8999999999999998E-3</v>
      </c>
      <c r="BM43" s="20">
        <v>6.3E-3</v>
      </c>
      <c r="BN43" s="20">
        <v>7.7999999999999996E-3</v>
      </c>
      <c r="BO43" s="20">
        <v>9.1000000000000004E-3</v>
      </c>
      <c r="BP43" s="20">
        <v>1.0200000000000001E-2</v>
      </c>
      <c r="BQ43" s="20">
        <v>1.11E-2</v>
      </c>
      <c r="BR43" s="20">
        <v>1.17E-2</v>
      </c>
      <c r="BS43" s="20">
        <v>1.2E-2</v>
      </c>
      <c r="BT43" s="20">
        <v>1.18E-2</v>
      </c>
      <c r="BU43" s="20">
        <v>1.1599999999999999E-2</v>
      </c>
      <c r="BV43" s="20">
        <v>1.12E-2</v>
      </c>
      <c r="BW43" s="20">
        <v>1.0800000000000001E-2</v>
      </c>
      <c r="BX43" s="20">
        <v>1.04E-2</v>
      </c>
      <c r="BY43" s="20">
        <v>1.0200000000000001E-2</v>
      </c>
      <c r="BZ43" s="20">
        <v>0.01</v>
      </c>
      <c r="CA43" s="20">
        <v>0.01</v>
      </c>
      <c r="CB43" s="20">
        <v>0.01</v>
      </c>
      <c r="CC43" s="20">
        <v>0.01</v>
      </c>
      <c r="CD43" s="20">
        <v>0.01</v>
      </c>
    </row>
    <row r="44" spans="2:82" x14ac:dyDescent="0.25">
      <c r="B44" s="17">
        <v>59</v>
      </c>
      <c r="C44" s="20">
        <v>1.3899999999999999E-2</v>
      </c>
      <c r="D44" s="20">
        <v>1.2200000000000001E-2</v>
      </c>
      <c r="E44" s="20">
        <v>1.04E-2</v>
      </c>
      <c r="F44" s="20">
        <v>8.5000000000000006E-3</v>
      </c>
      <c r="G44" s="20">
        <v>6.4999999999999997E-3</v>
      </c>
      <c r="H44" s="20">
        <v>4.4999999999999997E-3</v>
      </c>
      <c r="I44" s="20">
        <v>2.8E-3</v>
      </c>
      <c r="J44" s="20">
        <v>1.4E-3</v>
      </c>
      <c r="K44" s="20">
        <v>2.0000000000000001E-4</v>
      </c>
      <c r="L44" s="20">
        <v>-8.9999999999999998E-4</v>
      </c>
      <c r="M44" s="20">
        <v>-1.8E-3</v>
      </c>
      <c r="N44" s="20">
        <v>-2.7000000000000001E-3</v>
      </c>
      <c r="O44" s="20">
        <v>-3.2000000000000002E-3</v>
      </c>
      <c r="P44" s="20">
        <v>-3.2000000000000002E-3</v>
      </c>
      <c r="Q44" s="20">
        <v>-2.5999999999999999E-3</v>
      </c>
      <c r="R44" s="20">
        <v>-1.1999999999999999E-3</v>
      </c>
      <c r="S44" s="20">
        <v>8.9999999999999998E-4</v>
      </c>
      <c r="T44" s="20">
        <v>3.8E-3</v>
      </c>
      <c r="U44" s="20">
        <v>7.4000000000000003E-3</v>
      </c>
      <c r="V44" s="20">
        <v>1.15E-2</v>
      </c>
      <c r="W44" s="20">
        <v>1.5699999999999999E-2</v>
      </c>
      <c r="X44" s="20">
        <v>1.9699999999999999E-2</v>
      </c>
      <c r="Y44" s="20">
        <v>2.3300000000000001E-2</v>
      </c>
      <c r="Z44" s="20">
        <v>2.5999999999999999E-2</v>
      </c>
      <c r="AA44" s="20">
        <v>2.75E-2</v>
      </c>
      <c r="AB44" s="20">
        <v>2.76E-2</v>
      </c>
      <c r="AC44" s="20">
        <v>2.6599999999999999E-2</v>
      </c>
      <c r="AD44" s="20">
        <v>2.47E-2</v>
      </c>
      <c r="AE44" s="20">
        <v>2.2200000000000001E-2</v>
      </c>
      <c r="AF44" s="20">
        <v>1.95E-2</v>
      </c>
      <c r="AG44" s="20">
        <v>1.7100000000000001E-2</v>
      </c>
      <c r="AH44" s="20">
        <v>1.54E-2</v>
      </c>
      <c r="AI44" s="20">
        <v>1.43E-2</v>
      </c>
      <c r="AJ44" s="20">
        <v>1.4E-2</v>
      </c>
      <c r="AK44" s="20">
        <v>1.44E-2</v>
      </c>
      <c r="AL44" s="20">
        <v>1.5299999999999999E-2</v>
      </c>
      <c r="AM44" s="20">
        <v>1.6400000000000001E-2</v>
      </c>
      <c r="AN44" s="20">
        <v>1.7600000000000001E-2</v>
      </c>
      <c r="AO44" s="20">
        <v>1.8800000000000001E-2</v>
      </c>
      <c r="AP44" s="20">
        <v>1.9800000000000002E-2</v>
      </c>
      <c r="AQ44" s="20">
        <v>2.06E-2</v>
      </c>
      <c r="AR44" s="20">
        <v>2.1100000000000001E-2</v>
      </c>
      <c r="AS44" s="20">
        <v>2.1499999999999998E-2</v>
      </c>
      <c r="AT44" s="20">
        <v>2.1899999999999999E-2</v>
      </c>
      <c r="AU44" s="20">
        <v>2.2100000000000002E-2</v>
      </c>
      <c r="AV44" s="20">
        <v>2.2200000000000001E-2</v>
      </c>
      <c r="AW44" s="20">
        <v>2.2100000000000002E-2</v>
      </c>
      <c r="AX44" s="20">
        <v>2.1600000000000001E-2</v>
      </c>
      <c r="AY44" s="20">
        <v>2.0899999999999998E-2</v>
      </c>
      <c r="AZ44" s="20">
        <v>0.02</v>
      </c>
      <c r="BA44" s="20">
        <v>1.9E-2</v>
      </c>
      <c r="BB44" s="20">
        <v>1.78E-2</v>
      </c>
      <c r="BC44" s="20">
        <v>1.6500000000000001E-2</v>
      </c>
      <c r="BD44" s="20">
        <v>1.49E-2</v>
      </c>
      <c r="BE44" s="20">
        <v>1.29E-2</v>
      </c>
      <c r="BF44" s="20">
        <v>1.0800000000000001E-2</v>
      </c>
      <c r="BG44" s="20">
        <v>8.3999999999999995E-3</v>
      </c>
      <c r="BH44" s="20">
        <v>6.3E-3</v>
      </c>
      <c r="BI44" s="20">
        <v>4.7000000000000002E-3</v>
      </c>
      <c r="BJ44" s="20">
        <v>3.8999999999999998E-3</v>
      </c>
      <c r="BK44" s="20">
        <v>3.8999999999999998E-3</v>
      </c>
      <c r="BL44" s="20">
        <v>4.5999999999999999E-3</v>
      </c>
      <c r="BM44" s="20">
        <v>5.7000000000000002E-3</v>
      </c>
      <c r="BN44" s="20">
        <v>7.1000000000000004E-3</v>
      </c>
      <c r="BO44" s="20">
        <v>8.3999999999999995E-3</v>
      </c>
      <c r="BP44" s="20">
        <v>9.5999999999999992E-3</v>
      </c>
      <c r="BQ44" s="20">
        <v>1.0500000000000001E-2</v>
      </c>
      <c r="BR44" s="20">
        <v>1.12E-2</v>
      </c>
      <c r="BS44" s="20">
        <v>1.17E-2</v>
      </c>
      <c r="BT44" s="20">
        <v>1.18E-2</v>
      </c>
      <c r="BU44" s="20">
        <v>1.1599999999999999E-2</v>
      </c>
      <c r="BV44" s="20">
        <v>1.12E-2</v>
      </c>
      <c r="BW44" s="20">
        <v>1.09E-2</v>
      </c>
      <c r="BX44" s="20">
        <v>1.0500000000000001E-2</v>
      </c>
      <c r="BY44" s="20">
        <v>1.0200000000000001E-2</v>
      </c>
      <c r="BZ44" s="20">
        <v>1.01E-2</v>
      </c>
      <c r="CA44" s="20">
        <v>0.01</v>
      </c>
      <c r="CB44" s="20">
        <v>0.01</v>
      </c>
      <c r="CC44" s="20">
        <v>0.01</v>
      </c>
      <c r="CD44" s="20">
        <v>0.01</v>
      </c>
    </row>
    <row r="45" spans="2:82" x14ac:dyDescent="0.25">
      <c r="B45" s="17">
        <v>60</v>
      </c>
      <c r="C45" s="20">
        <v>1.2999999999999999E-2</v>
      </c>
      <c r="D45" s="20">
        <v>1.12E-2</v>
      </c>
      <c r="E45" s="20">
        <v>9.4000000000000004E-3</v>
      </c>
      <c r="F45" s="20">
        <v>7.4999999999999997E-3</v>
      </c>
      <c r="G45" s="20">
        <v>5.4999999999999997E-3</v>
      </c>
      <c r="H45" s="20">
        <v>3.5000000000000001E-3</v>
      </c>
      <c r="I45" s="20">
        <v>1.8E-3</v>
      </c>
      <c r="J45" s="20">
        <v>5.0000000000000001E-4</v>
      </c>
      <c r="K45" s="20">
        <v>-6.9999999999999999E-4</v>
      </c>
      <c r="L45" s="20">
        <v>-1.6999999999999999E-3</v>
      </c>
      <c r="M45" s="20">
        <v>-2.5000000000000001E-3</v>
      </c>
      <c r="N45" s="20">
        <v>-3.2000000000000002E-3</v>
      </c>
      <c r="O45" s="20">
        <v>-3.5000000000000001E-3</v>
      </c>
      <c r="P45" s="20">
        <v>-3.3E-3</v>
      </c>
      <c r="Q45" s="20">
        <v>-2.3999999999999998E-3</v>
      </c>
      <c r="R45" s="20">
        <v>-8.9999999999999998E-4</v>
      </c>
      <c r="S45" s="20">
        <v>1.2999999999999999E-3</v>
      </c>
      <c r="T45" s="20">
        <v>4.1999999999999997E-3</v>
      </c>
      <c r="U45" s="20">
        <v>7.7000000000000002E-3</v>
      </c>
      <c r="V45" s="20">
        <v>1.15E-2</v>
      </c>
      <c r="W45" s="20">
        <v>1.55E-2</v>
      </c>
      <c r="X45" s="20">
        <v>1.9199999999999998E-2</v>
      </c>
      <c r="Y45" s="20">
        <v>2.2599999999999999E-2</v>
      </c>
      <c r="Z45" s="20">
        <v>2.52E-2</v>
      </c>
      <c r="AA45" s="20">
        <v>2.6700000000000002E-2</v>
      </c>
      <c r="AB45" s="20">
        <v>2.7E-2</v>
      </c>
      <c r="AC45" s="20">
        <v>2.6200000000000001E-2</v>
      </c>
      <c r="AD45" s="20">
        <v>2.4500000000000001E-2</v>
      </c>
      <c r="AE45" s="20">
        <v>2.2200000000000001E-2</v>
      </c>
      <c r="AF45" s="20">
        <v>1.9699999999999999E-2</v>
      </c>
      <c r="AG45" s="20">
        <v>1.7299999999999999E-2</v>
      </c>
      <c r="AH45" s="20">
        <v>1.54E-2</v>
      </c>
      <c r="AI45" s="20">
        <v>1.41E-2</v>
      </c>
      <c r="AJ45" s="20">
        <v>1.37E-2</v>
      </c>
      <c r="AK45" s="20">
        <v>1.4E-2</v>
      </c>
      <c r="AL45" s="20">
        <v>1.4800000000000001E-2</v>
      </c>
      <c r="AM45" s="20">
        <v>1.5900000000000001E-2</v>
      </c>
      <c r="AN45" s="20">
        <v>1.72E-2</v>
      </c>
      <c r="AO45" s="20">
        <v>1.84E-2</v>
      </c>
      <c r="AP45" s="20">
        <v>1.9400000000000001E-2</v>
      </c>
      <c r="AQ45" s="20">
        <v>0.02</v>
      </c>
      <c r="AR45" s="20">
        <v>2.0500000000000001E-2</v>
      </c>
      <c r="AS45" s="20">
        <v>2.0799999999999999E-2</v>
      </c>
      <c r="AT45" s="20">
        <v>2.1100000000000001E-2</v>
      </c>
      <c r="AU45" s="20">
        <v>2.1499999999999998E-2</v>
      </c>
      <c r="AV45" s="20">
        <v>2.1899999999999999E-2</v>
      </c>
      <c r="AW45" s="20">
        <v>2.2200000000000001E-2</v>
      </c>
      <c r="AX45" s="20">
        <v>2.23E-2</v>
      </c>
      <c r="AY45" s="20">
        <v>2.1999999999999999E-2</v>
      </c>
      <c r="AZ45" s="20">
        <v>2.1499999999999998E-2</v>
      </c>
      <c r="BA45" s="20">
        <v>2.07E-2</v>
      </c>
      <c r="BB45" s="20">
        <v>1.9800000000000002E-2</v>
      </c>
      <c r="BC45" s="20">
        <v>1.8700000000000001E-2</v>
      </c>
      <c r="BD45" s="20">
        <v>1.7299999999999999E-2</v>
      </c>
      <c r="BE45" s="20">
        <v>1.55E-2</v>
      </c>
      <c r="BF45" s="20">
        <v>1.34E-2</v>
      </c>
      <c r="BG45" s="20">
        <v>1.11E-2</v>
      </c>
      <c r="BH45" s="20">
        <v>8.8000000000000005E-3</v>
      </c>
      <c r="BI45" s="20">
        <v>6.8999999999999999E-3</v>
      </c>
      <c r="BJ45" s="20">
        <v>5.4999999999999997E-3</v>
      </c>
      <c r="BK45" s="20">
        <v>4.8999999999999998E-3</v>
      </c>
      <c r="BL45" s="20">
        <v>5.0000000000000001E-3</v>
      </c>
      <c r="BM45" s="20">
        <v>5.7999999999999996E-3</v>
      </c>
      <c r="BN45" s="20">
        <v>6.8999999999999999E-3</v>
      </c>
      <c r="BO45" s="20">
        <v>8.2000000000000007E-3</v>
      </c>
      <c r="BP45" s="20">
        <v>9.4000000000000004E-3</v>
      </c>
      <c r="BQ45" s="20">
        <v>1.03E-2</v>
      </c>
      <c r="BR45" s="20">
        <v>1.0999999999999999E-2</v>
      </c>
      <c r="BS45" s="20">
        <v>1.15E-2</v>
      </c>
      <c r="BT45" s="20">
        <v>1.17E-2</v>
      </c>
      <c r="BU45" s="20">
        <v>1.17E-2</v>
      </c>
      <c r="BV45" s="20">
        <v>1.1299999999999999E-2</v>
      </c>
      <c r="BW45" s="20">
        <v>1.0999999999999999E-2</v>
      </c>
      <c r="BX45" s="20">
        <v>1.06E-2</v>
      </c>
      <c r="BY45" s="20">
        <v>1.03E-2</v>
      </c>
      <c r="BZ45" s="20">
        <v>1.01E-2</v>
      </c>
      <c r="CA45" s="20">
        <v>0.01</v>
      </c>
      <c r="CB45" s="20">
        <v>0.01</v>
      </c>
      <c r="CC45" s="20">
        <v>0.01</v>
      </c>
      <c r="CD45" s="20">
        <v>0.01</v>
      </c>
    </row>
    <row r="46" spans="2:82" x14ac:dyDescent="0.25">
      <c r="B46" s="17">
        <v>61</v>
      </c>
      <c r="C46" s="20">
        <v>1.2E-2</v>
      </c>
      <c r="D46" s="20">
        <v>1.0200000000000001E-2</v>
      </c>
      <c r="E46" s="20">
        <v>8.3000000000000001E-3</v>
      </c>
      <c r="F46" s="20">
        <v>6.4000000000000003E-3</v>
      </c>
      <c r="G46" s="20">
        <v>4.4000000000000003E-3</v>
      </c>
      <c r="H46" s="20">
        <v>2.5000000000000001E-3</v>
      </c>
      <c r="I46" s="20">
        <v>8.0000000000000004E-4</v>
      </c>
      <c r="J46" s="20">
        <v>-5.0000000000000001E-4</v>
      </c>
      <c r="K46" s="20">
        <v>-1.6000000000000001E-3</v>
      </c>
      <c r="L46" s="20">
        <v>-2.5000000000000001E-3</v>
      </c>
      <c r="M46" s="20">
        <v>-3.2000000000000002E-3</v>
      </c>
      <c r="N46" s="20">
        <v>-3.7000000000000002E-3</v>
      </c>
      <c r="O46" s="20">
        <v>-3.7000000000000002E-3</v>
      </c>
      <c r="P46" s="20">
        <v>-3.3E-3</v>
      </c>
      <c r="Q46" s="20">
        <v>-2.2000000000000001E-3</v>
      </c>
      <c r="R46" s="20">
        <v>-5.0000000000000001E-4</v>
      </c>
      <c r="S46" s="20">
        <v>1.9E-3</v>
      </c>
      <c r="T46" s="20">
        <v>4.7000000000000002E-3</v>
      </c>
      <c r="U46" s="20">
        <v>8.0000000000000002E-3</v>
      </c>
      <c r="V46" s="20">
        <v>1.1599999999999999E-2</v>
      </c>
      <c r="W46" s="20">
        <v>1.52E-2</v>
      </c>
      <c r="X46" s="20">
        <v>1.8700000000000001E-2</v>
      </c>
      <c r="Y46" s="20">
        <v>2.18E-2</v>
      </c>
      <c r="Z46" s="20">
        <v>2.4199999999999999E-2</v>
      </c>
      <c r="AA46" s="20">
        <v>2.5600000000000001E-2</v>
      </c>
      <c r="AB46" s="20">
        <v>2.5999999999999999E-2</v>
      </c>
      <c r="AC46" s="20">
        <v>2.5499999999999998E-2</v>
      </c>
      <c r="AD46" s="20">
        <v>2.41E-2</v>
      </c>
      <c r="AE46" s="20">
        <v>2.2100000000000002E-2</v>
      </c>
      <c r="AF46" s="20">
        <v>1.9800000000000002E-2</v>
      </c>
      <c r="AG46" s="20">
        <v>1.7500000000000002E-2</v>
      </c>
      <c r="AH46" s="20">
        <v>1.55E-2</v>
      </c>
      <c r="AI46" s="20">
        <v>1.41E-2</v>
      </c>
      <c r="AJ46" s="20">
        <v>1.35E-2</v>
      </c>
      <c r="AK46" s="20">
        <v>1.37E-2</v>
      </c>
      <c r="AL46" s="20">
        <v>1.4500000000000001E-2</v>
      </c>
      <c r="AM46" s="20">
        <v>1.5599999999999999E-2</v>
      </c>
      <c r="AN46" s="20">
        <v>1.6899999999999998E-2</v>
      </c>
      <c r="AO46" s="20">
        <v>1.7999999999999999E-2</v>
      </c>
      <c r="AP46" s="20">
        <v>1.89E-2</v>
      </c>
      <c r="AQ46" s="20">
        <v>1.9400000000000001E-2</v>
      </c>
      <c r="AR46" s="20">
        <v>1.9699999999999999E-2</v>
      </c>
      <c r="AS46" s="20">
        <v>1.9900000000000001E-2</v>
      </c>
      <c r="AT46" s="20">
        <v>2.0199999999999999E-2</v>
      </c>
      <c r="AU46" s="20">
        <v>2.0799999999999999E-2</v>
      </c>
      <c r="AV46" s="20">
        <v>2.1499999999999998E-2</v>
      </c>
      <c r="AW46" s="20">
        <v>2.2200000000000001E-2</v>
      </c>
      <c r="AX46" s="20">
        <v>2.2700000000000001E-2</v>
      </c>
      <c r="AY46" s="20">
        <v>2.2800000000000001E-2</v>
      </c>
      <c r="AZ46" s="20">
        <v>2.2599999999999999E-2</v>
      </c>
      <c r="BA46" s="20">
        <v>2.2100000000000002E-2</v>
      </c>
      <c r="BB46" s="20">
        <v>2.1499999999999998E-2</v>
      </c>
      <c r="BC46" s="20">
        <v>2.06E-2</v>
      </c>
      <c r="BD46" s="20">
        <v>1.9400000000000001E-2</v>
      </c>
      <c r="BE46" s="20">
        <v>1.7899999999999999E-2</v>
      </c>
      <c r="BF46" s="20">
        <v>1.6E-2</v>
      </c>
      <c r="BG46" s="20">
        <v>1.38E-2</v>
      </c>
      <c r="BH46" s="20">
        <v>1.1599999999999999E-2</v>
      </c>
      <c r="BI46" s="20">
        <v>9.4999999999999998E-3</v>
      </c>
      <c r="BJ46" s="20">
        <v>7.7999999999999996E-3</v>
      </c>
      <c r="BK46" s="20">
        <v>6.6E-3</v>
      </c>
      <c r="BL46" s="20">
        <v>6.1000000000000004E-3</v>
      </c>
      <c r="BM46" s="20">
        <v>6.4000000000000003E-3</v>
      </c>
      <c r="BN46" s="20">
        <v>7.1000000000000004E-3</v>
      </c>
      <c r="BO46" s="20">
        <v>8.2000000000000007E-3</v>
      </c>
      <c r="BP46" s="20">
        <v>9.2999999999999992E-3</v>
      </c>
      <c r="BQ46" s="20">
        <v>1.03E-2</v>
      </c>
      <c r="BR46" s="20">
        <v>1.0999999999999999E-2</v>
      </c>
      <c r="BS46" s="20">
        <v>1.15E-2</v>
      </c>
      <c r="BT46" s="20">
        <v>1.17E-2</v>
      </c>
      <c r="BU46" s="20">
        <v>1.17E-2</v>
      </c>
      <c r="BV46" s="20">
        <v>1.15E-2</v>
      </c>
      <c r="BW46" s="20">
        <v>1.11E-2</v>
      </c>
      <c r="BX46" s="20">
        <v>1.0699999999999999E-2</v>
      </c>
      <c r="BY46" s="20">
        <v>1.03E-2</v>
      </c>
      <c r="BZ46" s="20">
        <v>1.01E-2</v>
      </c>
      <c r="CA46" s="20">
        <v>0.01</v>
      </c>
      <c r="CB46" s="20">
        <v>0.01</v>
      </c>
      <c r="CC46" s="20">
        <v>0.01</v>
      </c>
      <c r="CD46" s="20">
        <v>0.01</v>
      </c>
    </row>
    <row r="47" spans="2:82" x14ac:dyDescent="0.25">
      <c r="B47" s="17">
        <v>62</v>
      </c>
      <c r="C47" s="20">
        <v>1.09E-2</v>
      </c>
      <c r="D47" s="20">
        <v>9.1000000000000004E-3</v>
      </c>
      <c r="E47" s="20">
        <v>7.1999999999999998E-3</v>
      </c>
      <c r="F47" s="20">
        <v>5.3E-3</v>
      </c>
      <c r="G47" s="20">
        <v>3.3E-3</v>
      </c>
      <c r="H47" s="20">
        <v>1.5E-3</v>
      </c>
      <c r="I47" s="20">
        <v>-1E-4</v>
      </c>
      <c r="J47" s="20">
        <v>-1.4E-3</v>
      </c>
      <c r="K47" s="20">
        <v>-2.3999999999999998E-3</v>
      </c>
      <c r="L47" s="20">
        <v>-3.0999999999999999E-3</v>
      </c>
      <c r="M47" s="20">
        <v>-3.7000000000000002E-3</v>
      </c>
      <c r="N47" s="20">
        <v>-4.0000000000000001E-3</v>
      </c>
      <c r="O47" s="20">
        <v>-3.8E-3</v>
      </c>
      <c r="P47" s="20">
        <v>-3.0999999999999999E-3</v>
      </c>
      <c r="Q47" s="20">
        <v>-1.8E-3</v>
      </c>
      <c r="R47" s="20">
        <v>0</v>
      </c>
      <c r="S47" s="20">
        <v>2.3999999999999998E-3</v>
      </c>
      <c r="T47" s="20">
        <v>5.1000000000000004E-3</v>
      </c>
      <c r="U47" s="20">
        <v>8.3000000000000001E-3</v>
      </c>
      <c r="V47" s="20">
        <v>1.15E-2</v>
      </c>
      <c r="W47" s="20">
        <v>1.4800000000000001E-2</v>
      </c>
      <c r="X47" s="20">
        <v>1.7999999999999999E-2</v>
      </c>
      <c r="Y47" s="20">
        <v>2.0799999999999999E-2</v>
      </c>
      <c r="Z47" s="20">
        <v>2.3E-2</v>
      </c>
      <c r="AA47" s="20">
        <v>2.4400000000000002E-2</v>
      </c>
      <c r="AB47" s="20">
        <v>2.4899999999999999E-2</v>
      </c>
      <c r="AC47" s="20">
        <v>2.46E-2</v>
      </c>
      <c r="AD47" s="20">
        <v>2.35E-2</v>
      </c>
      <c r="AE47" s="20">
        <v>2.1899999999999999E-2</v>
      </c>
      <c r="AF47" s="20">
        <v>1.9800000000000002E-2</v>
      </c>
      <c r="AG47" s="20">
        <v>1.77E-2</v>
      </c>
      <c r="AH47" s="20">
        <v>1.5699999999999999E-2</v>
      </c>
      <c r="AI47" s="20">
        <v>1.43E-2</v>
      </c>
      <c r="AJ47" s="20">
        <v>1.3599999999999999E-2</v>
      </c>
      <c r="AK47" s="20">
        <v>1.37E-2</v>
      </c>
      <c r="AL47" s="20">
        <v>1.44E-2</v>
      </c>
      <c r="AM47" s="20">
        <v>1.55E-2</v>
      </c>
      <c r="AN47" s="20">
        <v>1.67E-2</v>
      </c>
      <c r="AO47" s="20">
        <v>1.77E-2</v>
      </c>
      <c r="AP47" s="20">
        <v>1.84E-2</v>
      </c>
      <c r="AQ47" s="20">
        <v>1.8700000000000001E-2</v>
      </c>
      <c r="AR47" s="20">
        <v>1.8800000000000001E-2</v>
      </c>
      <c r="AS47" s="20">
        <v>1.89E-2</v>
      </c>
      <c r="AT47" s="20">
        <v>1.9300000000000001E-2</v>
      </c>
      <c r="AU47" s="20">
        <v>0.02</v>
      </c>
      <c r="AV47" s="20">
        <v>2.1000000000000001E-2</v>
      </c>
      <c r="AW47" s="20">
        <v>2.1999999999999999E-2</v>
      </c>
      <c r="AX47" s="20">
        <v>2.2800000000000001E-2</v>
      </c>
      <c r="AY47" s="20">
        <v>2.3300000000000001E-2</v>
      </c>
      <c r="AZ47" s="20">
        <v>2.3400000000000001E-2</v>
      </c>
      <c r="BA47" s="20">
        <v>2.3199999999999998E-2</v>
      </c>
      <c r="BB47" s="20">
        <v>2.2800000000000001E-2</v>
      </c>
      <c r="BC47" s="20">
        <v>2.2200000000000001E-2</v>
      </c>
      <c r="BD47" s="20">
        <v>2.1299999999999999E-2</v>
      </c>
      <c r="BE47" s="20">
        <v>0.02</v>
      </c>
      <c r="BF47" s="20">
        <v>1.84E-2</v>
      </c>
      <c r="BG47" s="20">
        <v>1.6400000000000001E-2</v>
      </c>
      <c r="BH47" s="20">
        <v>1.44E-2</v>
      </c>
      <c r="BI47" s="20">
        <v>1.23E-2</v>
      </c>
      <c r="BJ47" s="20">
        <v>1.04E-2</v>
      </c>
      <c r="BK47" s="20">
        <v>8.8000000000000005E-3</v>
      </c>
      <c r="BL47" s="20">
        <v>7.7999999999999996E-3</v>
      </c>
      <c r="BM47" s="20">
        <v>7.4000000000000003E-3</v>
      </c>
      <c r="BN47" s="20">
        <v>7.7000000000000002E-3</v>
      </c>
      <c r="BO47" s="20">
        <v>8.3999999999999995E-3</v>
      </c>
      <c r="BP47" s="20">
        <v>9.4000000000000004E-3</v>
      </c>
      <c r="BQ47" s="20">
        <v>1.03E-2</v>
      </c>
      <c r="BR47" s="20">
        <v>1.0999999999999999E-2</v>
      </c>
      <c r="BS47" s="20">
        <v>1.15E-2</v>
      </c>
      <c r="BT47" s="20">
        <v>1.17E-2</v>
      </c>
      <c r="BU47" s="20">
        <v>1.17E-2</v>
      </c>
      <c r="BV47" s="20">
        <v>1.1599999999999999E-2</v>
      </c>
      <c r="BW47" s="20">
        <v>1.12E-2</v>
      </c>
      <c r="BX47" s="20">
        <v>1.0800000000000001E-2</v>
      </c>
      <c r="BY47" s="20">
        <v>1.04E-2</v>
      </c>
      <c r="BZ47" s="20">
        <v>1.01E-2</v>
      </c>
      <c r="CA47" s="20">
        <v>0.01</v>
      </c>
      <c r="CB47" s="20">
        <v>0.01</v>
      </c>
      <c r="CC47" s="20">
        <v>0.01</v>
      </c>
      <c r="CD47" s="20">
        <v>0.01</v>
      </c>
    </row>
    <row r="48" spans="2:82" x14ac:dyDescent="0.25">
      <c r="B48" s="17">
        <v>63</v>
      </c>
      <c r="C48" s="20">
        <v>9.9000000000000008E-3</v>
      </c>
      <c r="D48" s="20">
        <v>8.0000000000000002E-3</v>
      </c>
      <c r="E48" s="20">
        <v>6.1999999999999998E-3</v>
      </c>
      <c r="F48" s="20">
        <v>4.3E-3</v>
      </c>
      <c r="G48" s="20">
        <v>2.3999999999999998E-3</v>
      </c>
      <c r="H48" s="20">
        <v>5.9999999999999995E-4</v>
      </c>
      <c r="I48" s="20">
        <v>-8.9999999999999998E-4</v>
      </c>
      <c r="J48" s="20">
        <v>-2.0999999999999999E-3</v>
      </c>
      <c r="K48" s="20">
        <v>-3.0000000000000001E-3</v>
      </c>
      <c r="L48" s="20">
        <v>-3.7000000000000002E-3</v>
      </c>
      <c r="M48" s="20">
        <v>-4.1000000000000003E-3</v>
      </c>
      <c r="N48" s="20">
        <v>-4.1000000000000003E-3</v>
      </c>
      <c r="O48" s="20">
        <v>-3.8E-3</v>
      </c>
      <c r="P48" s="20">
        <v>-2.8E-3</v>
      </c>
      <c r="Q48" s="20">
        <v>-1.4E-3</v>
      </c>
      <c r="R48" s="20">
        <v>5.0000000000000001E-4</v>
      </c>
      <c r="S48" s="20">
        <v>2.8E-3</v>
      </c>
      <c r="T48" s="20">
        <v>5.4999999999999997E-3</v>
      </c>
      <c r="U48" s="20">
        <v>8.3999999999999995E-3</v>
      </c>
      <c r="V48" s="20">
        <v>1.1299999999999999E-2</v>
      </c>
      <c r="W48" s="20">
        <v>1.43E-2</v>
      </c>
      <c r="X48" s="20">
        <v>1.72E-2</v>
      </c>
      <c r="Y48" s="20">
        <v>1.9800000000000002E-2</v>
      </c>
      <c r="Z48" s="20">
        <v>2.18E-2</v>
      </c>
      <c r="AA48" s="20">
        <v>2.3199999999999998E-2</v>
      </c>
      <c r="AB48" s="20">
        <v>2.3699999999999999E-2</v>
      </c>
      <c r="AC48" s="20">
        <v>2.35E-2</v>
      </c>
      <c r="AD48" s="20">
        <v>2.2700000000000001E-2</v>
      </c>
      <c r="AE48" s="20">
        <v>2.1299999999999999E-2</v>
      </c>
      <c r="AF48" s="20">
        <v>1.9599999999999999E-2</v>
      </c>
      <c r="AG48" s="20">
        <v>1.77E-2</v>
      </c>
      <c r="AH48" s="20">
        <v>1.5900000000000001E-2</v>
      </c>
      <c r="AI48" s="20">
        <v>1.4500000000000001E-2</v>
      </c>
      <c r="AJ48" s="20">
        <v>1.38E-2</v>
      </c>
      <c r="AK48" s="20">
        <v>1.3899999999999999E-2</v>
      </c>
      <c r="AL48" s="20">
        <v>1.4500000000000001E-2</v>
      </c>
      <c r="AM48" s="20">
        <v>1.55E-2</v>
      </c>
      <c r="AN48" s="20">
        <v>1.66E-2</v>
      </c>
      <c r="AO48" s="20">
        <v>1.7500000000000002E-2</v>
      </c>
      <c r="AP48" s="20">
        <v>1.7899999999999999E-2</v>
      </c>
      <c r="AQ48" s="20">
        <v>1.7999999999999999E-2</v>
      </c>
      <c r="AR48" s="20">
        <v>1.7899999999999999E-2</v>
      </c>
      <c r="AS48" s="20">
        <v>1.7899999999999999E-2</v>
      </c>
      <c r="AT48" s="20">
        <v>1.83E-2</v>
      </c>
      <c r="AU48" s="20">
        <v>1.9099999999999999E-2</v>
      </c>
      <c r="AV48" s="20">
        <v>2.0299999999999999E-2</v>
      </c>
      <c r="AW48" s="20">
        <v>2.1600000000000001E-2</v>
      </c>
      <c r="AX48" s="20">
        <v>2.2700000000000001E-2</v>
      </c>
      <c r="AY48" s="20">
        <v>2.35E-2</v>
      </c>
      <c r="AZ48" s="20">
        <v>2.4E-2</v>
      </c>
      <c r="BA48" s="20">
        <v>2.41E-2</v>
      </c>
      <c r="BB48" s="20">
        <v>2.3900000000000001E-2</v>
      </c>
      <c r="BC48" s="20">
        <v>2.35E-2</v>
      </c>
      <c r="BD48" s="20">
        <v>2.29E-2</v>
      </c>
      <c r="BE48" s="20">
        <v>2.1899999999999999E-2</v>
      </c>
      <c r="BF48" s="20">
        <v>2.0500000000000001E-2</v>
      </c>
      <c r="BG48" s="20">
        <v>1.8700000000000001E-2</v>
      </c>
      <c r="BH48" s="20">
        <v>1.6899999999999998E-2</v>
      </c>
      <c r="BI48" s="20">
        <v>1.4999999999999999E-2</v>
      </c>
      <c r="BJ48" s="20">
        <v>1.3100000000000001E-2</v>
      </c>
      <c r="BK48" s="20">
        <v>1.1299999999999999E-2</v>
      </c>
      <c r="BL48" s="20">
        <v>9.9000000000000008E-3</v>
      </c>
      <c r="BM48" s="20">
        <v>8.8999999999999999E-3</v>
      </c>
      <c r="BN48" s="20">
        <v>8.6E-3</v>
      </c>
      <c r="BO48" s="20">
        <v>8.8999999999999999E-3</v>
      </c>
      <c r="BP48" s="20">
        <v>9.4999999999999998E-3</v>
      </c>
      <c r="BQ48" s="20">
        <v>1.03E-2</v>
      </c>
      <c r="BR48" s="20">
        <v>1.0999999999999999E-2</v>
      </c>
      <c r="BS48" s="20">
        <v>1.15E-2</v>
      </c>
      <c r="BT48" s="20">
        <v>1.17E-2</v>
      </c>
      <c r="BU48" s="20">
        <v>1.17E-2</v>
      </c>
      <c r="BV48" s="20">
        <v>1.1599999999999999E-2</v>
      </c>
      <c r="BW48" s="20">
        <v>1.1299999999999999E-2</v>
      </c>
      <c r="BX48" s="20">
        <v>1.0800000000000001E-2</v>
      </c>
      <c r="BY48" s="20">
        <v>1.04E-2</v>
      </c>
      <c r="BZ48" s="20">
        <v>1.01E-2</v>
      </c>
      <c r="CA48" s="20">
        <v>0.01</v>
      </c>
      <c r="CB48" s="20">
        <v>0.01</v>
      </c>
      <c r="CC48" s="20">
        <v>0.01</v>
      </c>
      <c r="CD48" s="20">
        <v>0.01</v>
      </c>
    </row>
    <row r="49" spans="2:82" x14ac:dyDescent="0.25">
      <c r="B49" s="17">
        <v>64</v>
      </c>
      <c r="C49" s="20">
        <v>8.8999999999999999E-3</v>
      </c>
      <c r="D49" s="20">
        <v>7.1000000000000004E-3</v>
      </c>
      <c r="E49" s="20">
        <v>5.3E-3</v>
      </c>
      <c r="F49" s="20">
        <v>3.3999999999999998E-3</v>
      </c>
      <c r="G49" s="20">
        <v>1.5E-3</v>
      </c>
      <c r="H49" s="20">
        <v>-2.0000000000000001E-4</v>
      </c>
      <c r="I49" s="20">
        <v>-1.6000000000000001E-3</v>
      </c>
      <c r="J49" s="20">
        <v>-2.7000000000000001E-3</v>
      </c>
      <c r="K49" s="20">
        <v>-3.3999999999999998E-3</v>
      </c>
      <c r="L49" s="20">
        <v>-4.0000000000000001E-3</v>
      </c>
      <c r="M49" s="20">
        <v>-4.1999999999999997E-3</v>
      </c>
      <c r="N49" s="20">
        <v>-4.1000000000000003E-3</v>
      </c>
      <c r="O49" s="20">
        <v>-3.5999999999999999E-3</v>
      </c>
      <c r="P49" s="20">
        <v>-2.5000000000000001E-3</v>
      </c>
      <c r="Q49" s="20">
        <v>-1E-3</v>
      </c>
      <c r="R49" s="20">
        <v>8.9999999999999998E-4</v>
      </c>
      <c r="S49" s="20">
        <v>3.0999999999999999E-3</v>
      </c>
      <c r="T49" s="20">
        <v>5.5999999999999999E-3</v>
      </c>
      <c r="U49" s="20">
        <v>8.3000000000000001E-3</v>
      </c>
      <c r="V49" s="20">
        <v>1.0999999999999999E-2</v>
      </c>
      <c r="W49" s="20">
        <v>1.37E-2</v>
      </c>
      <c r="X49" s="20">
        <v>1.6299999999999999E-2</v>
      </c>
      <c r="Y49" s="20">
        <v>1.8700000000000001E-2</v>
      </c>
      <c r="Z49" s="20">
        <v>2.06E-2</v>
      </c>
      <c r="AA49" s="20">
        <v>2.1899999999999999E-2</v>
      </c>
      <c r="AB49" s="20">
        <v>2.2499999999999999E-2</v>
      </c>
      <c r="AC49" s="20">
        <v>2.24E-2</v>
      </c>
      <c r="AD49" s="20">
        <v>2.1700000000000001E-2</v>
      </c>
      <c r="AE49" s="20">
        <v>2.06E-2</v>
      </c>
      <c r="AF49" s="20">
        <v>1.9099999999999999E-2</v>
      </c>
      <c r="AG49" s="20">
        <v>1.7399999999999999E-2</v>
      </c>
      <c r="AH49" s="20">
        <v>1.5900000000000001E-2</v>
      </c>
      <c r="AI49" s="20">
        <v>1.47E-2</v>
      </c>
      <c r="AJ49" s="20">
        <v>1.41E-2</v>
      </c>
      <c r="AK49" s="20">
        <v>1.4200000000000001E-2</v>
      </c>
      <c r="AL49" s="20">
        <v>1.4800000000000001E-2</v>
      </c>
      <c r="AM49" s="20">
        <v>1.5800000000000002E-2</v>
      </c>
      <c r="AN49" s="20">
        <v>1.67E-2</v>
      </c>
      <c r="AO49" s="20">
        <v>1.7399999999999999E-2</v>
      </c>
      <c r="AP49" s="20">
        <v>1.7600000000000001E-2</v>
      </c>
      <c r="AQ49" s="20">
        <v>1.7399999999999999E-2</v>
      </c>
      <c r="AR49" s="20">
        <v>1.7100000000000001E-2</v>
      </c>
      <c r="AS49" s="20">
        <v>1.7000000000000001E-2</v>
      </c>
      <c r="AT49" s="20">
        <v>1.7299999999999999E-2</v>
      </c>
      <c r="AU49" s="20">
        <v>1.8200000000000001E-2</v>
      </c>
      <c r="AV49" s="20">
        <v>1.95E-2</v>
      </c>
      <c r="AW49" s="20">
        <v>2.1000000000000001E-2</v>
      </c>
      <c r="AX49" s="20">
        <v>2.24E-2</v>
      </c>
      <c r="AY49" s="20">
        <v>2.35E-2</v>
      </c>
      <c r="AZ49" s="20">
        <v>2.4199999999999999E-2</v>
      </c>
      <c r="BA49" s="20">
        <v>2.46E-2</v>
      </c>
      <c r="BB49" s="20">
        <v>2.4799999999999999E-2</v>
      </c>
      <c r="BC49" s="20">
        <v>2.47E-2</v>
      </c>
      <c r="BD49" s="20">
        <v>2.4299999999999999E-2</v>
      </c>
      <c r="BE49" s="20">
        <v>2.35E-2</v>
      </c>
      <c r="BF49" s="20">
        <v>2.23E-2</v>
      </c>
      <c r="BG49" s="20">
        <v>2.07E-2</v>
      </c>
      <c r="BH49" s="20">
        <v>1.9099999999999999E-2</v>
      </c>
      <c r="BI49" s="20">
        <v>1.7399999999999999E-2</v>
      </c>
      <c r="BJ49" s="20">
        <v>1.5599999999999999E-2</v>
      </c>
      <c r="BK49" s="20">
        <v>1.38E-2</v>
      </c>
      <c r="BL49" s="20">
        <v>1.21E-2</v>
      </c>
      <c r="BM49" s="20">
        <v>1.0699999999999999E-2</v>
      </c>
      <c r="BN49" s="20">
        <v>9.9000000000000008E-3</v>
      </c>
      <c r="BO49" s="20">
        <v>9.5999999999999992E-3</v>
      </c>
      <c r="BP49" s="20">
        <v>9.7999999999999997E-3</v>
      </c>
      <c r="BQ49" s="20">
        <v>1.03E-2</v>
      </c>
      <c r="BR49" s="20">
        <v>1.09E-2</v>
      </c>
      <c r="BS49" s="20">
        <v>1.14E-2</v>
      </c>
      <c r="BT49" s="20">
        <v>1.1599999999999999E-2</v>
      </c>
      <c r="BU49" s="20">
        <v>1.17E-2</v>
      </c>
      <c r="BV49" s="20">
        <v>1.15E-2</v>
      </c>
      <c r="BW49" s="20">
        <v>1.12E-2</v>
      </c>
      <c r="BX49" s="20">
        <v>1.0800000000000001E-2</v>
      </c>
      <c r="BY49" s="20">
        <v>1.04E-2</v>
      </c>
      <c r="BZ49" s="20">
        <v>1.01E-2</v>
      </c>
      <c r="CA49" s="20">
        <v>0.01</v>
      </c>
      <c r="CB49" s="20">
        <v>0.01</v>
      </c>
      <c r="CC49" s="20">
        <v>0.01</v>
      </c>
      <c r="CD49" s="20">
        <v>0.01</v>
      </c>
    </row>
    <row r="50" spans="2:82" x14ac:dyDescent="0.25">
      <c r="B50" s="17">
        <v>65</v>
      </c>
      <c r="C50" s="20">
        <v>8.2000000000000007E-3</v>
      </c>
      <c r="D50" s="20">
        <v>6.4000000000000003E-3</v>
      </c>
      <c r="E50" s="20">
        <v>4.5999999999999999E-3</v>
      </c>
      <c r="F50" s="20">
        <v>2.7000000000000001E-3</v>
      </c>
      <c r="G50" s="20">
        <v>8.9999999999999998E-4</v>
      </c>
      <c r="H50" s="20">
        <v>-6.9999999999999999E-4</v>
      </c>
      <c r="I50" s="20">
        <v>-2.0999999999999999E-3</v>
      </c>
      <c r="J50" s="20">
        <v>-3.0000000000000001E-3</v>
      </c>
      <c r="K50" s="20">
        <v>-3.7000000000000002E-3</v>
      </c>
      <c r="L50" s="20">
        <v>-4.1000000000000003E-3</v>
      </c>
      <c r="M50" s="20">
        <v>-4.1999999999999997E-3</v>
      </c>
      <c r="N50" s="20">
        <v>-4.0000000000000001E-3</v>
      </c>
      <c r="O50" s="20">
        <v>-3.3E-3</v>
      </c>
      <c r="P50" s="20">
        <v>-2.2000000000000001E-3</v>
      </c>
      <c r="Q50" s="20">
        <v>-6.9999999999999999E-4</v>
      </c>
      <c r="R50" s="20">
        <v>1.1000000000000001E-3</v>
      </c>
      <c r="S50" s="20">
        <v>3.3E-3</v>
      </c>
      <c r="T50" s="20">
        <v>5.5999999999999999E-3</v>
      </c>
      <c r="U50" s="20">
        <v>8.0999999999999996E-3</v>
      </c>
      <c r="V50" s="20">
        <v>1.06E-2</v>
      </c>
      <c r="W50" s="20">
        <v>1.3100000000000001E-2</v>
      </c>
      <c r="X50" s="20">
        <v>1.55E-2</v>
      </c>
      <c r="Y50" s="20">
        <v>1.77E-2</v>
      </c>
      <c r="Z50" s="20">
        <v>1.95E-2</v>
      </c>
      <c r="AA50" s="20">
        <v>2.07E-2</v>
      </c>
      <c r="AB50" s="20">
        <v>2.12E-2</v>
      </c>
      <c r="AC50" s="20">
        <v>2.12E-2</v>
      </c>
      <c r="AD50" s="20">
        <v>2.06E-2</v>
      </c>
      <c r="AE50" s="20">
        <v>1.9599999999999999E-2</v>
      </c>
      <c r="AF50" s="20">
        <v>1.84E-2</v>
      </c>
      <c r="AG50" s="20">
        <v>1.7000000000000001E-2</v>
      </c>
      <c r="AH50" s="20">
        <v>1.5699999999999999E-2</v>
      </c>
      <c r="AI50" s="20">
        <v>1.4800000000000001E-2</v>
      </c>
      <c r="AJ50" s="20">
        <v>1.44E-2</v>
      </c>
      <c r="AK50" s="20">
        <v>1.4500000000000001E-2</v>
      </c>
      <c r="AL50" s="20">
        <v>1.52E-2</v>
      </c>
      <c r="AM50" s="20">
        <v>1.61E-2</v>
      </c>
      <c r="AN50" s="20">
        <v>1.6899999999999998E-2</v>
      </c>
      <c r="AO50" s="20">
        <v>1.7399999999999999E-2</v>
      </c>
      <c r="AP50" s="20">
        <v>1.7299999999999999E-2</v>
      </c>
      <c r="AQ50" s="20">
        <v>1.6899999999999998E-2</v>
      </c>
      <c r="AR50" s="20">
        <v>1.6400000000000001E-2</v>
      </c>
      <c r="AS50" s="20">
        <v>1.6199999999999999E-2</v>
      </c>
      <c r="AT50" s="20">
        <v>1.6400000000000001E-2</v>
      </c>
      <c r="AU50" s="20">
        <v>1.7299999999999999E-2</v>
      </c>
      <c r="AV50" s="20">
        <v>1.8599999999999998E-2</v>
      </c>
      <c r="AW50" s="20">
        <v>2.0199999999999999E-2</v>
      </c>
      <c r="AX50" s="20">
        <v>2.18E-2</v>
      </c>
      <c r="AY50" s="20">
        <v>2.3199999999999998E-2</v>
      </c>
      <c r="AZ50" s="20">
        <v>2.4299999999999999E-2</v>
      </c>
      <c r="BA50" s="20">
        <v>2.5000000000000001E-2</v>
      </c>
      <c r="BB50" s="20">
        <v>2.5399999999999999E-2</v>
      </c>
      <c r="BC50" s="20">
        <v>2.5600000000000001E-2</v>
      </c>
      <c r="BD50" s="20">
        <v>2.5399999999999999E-2</v>
      </c>
      <c r="BE50" s="20">
        <v>2.4799999999999999E-2</v>
      </c>
      <c r="BF50" s="20">
        <v>2.3800000000000002E-2</v>
      </c>
      <c r="BG50" s="20">
        <v>2.24E-2</v>
      </c>
      <c r="BH50" s="20">
        <v>2.1000000000000001E-2</v>
      </c>
      <c r="BI50" s="20">
        <v>1.95E-2</v>
      </c>
      <c r="BJ50" s="20">
        <v>1.78E-2</v>
      </c>
      <c r="BK50" s="20">
        <v>1.61E-2</v>
      </c>
      <c r="BL50" s="20">
        <v>1.43E-2</v>
      </c>
      <c r="BM50" s="20">
        <v>1.26E-2</v>
      </c>
      <c r="BN50" s="20">
        <v>1.14E-2</v>
      </c>
      <c r="BO50" s="20">
        <v>1.0500000000000001E-2</v>
      </c>
      <c r="BP50" s="20">
        <v>1.03E-2</v>
      </c>
      <c r="BQ50" s="20">
        <v>1.04E-2</v>
      </c>
      <c r="BR50" s="20">
        <v>1.0800000000000001E-2</v>
      </c>
      <c r="BS50" s="20">
        <v>1.12E-2</v>
      </c>
      <c r="BT50" s="20">
        <v>1.15E-2</v>
      </c>
      <c r="BU50" s="20">
        <v>1.1599999999999999E-2</v>
      </c>
      <c r="BV50" s="20">
        <v>1.14E-2</v>
      </c>
      <c r="BW50" s="20">
        <v>1.12E-2</v>
      </c>
      <c r="BX50" s="20">
        <v>1.0800000000000001E-2</v>
      </c>
      <c r="BY50" s="20">
        <v>1.04E-2</v>
      </c>
      <c r="BZ50" s="20">
        <v>1.01E-2</v>
      </c>
      <c r="CA50" s="20">
        <v>0.01</v>
      </c>
      <c r="CB50" s="20">
        <v>0.01</v>
      </c>
      <c r="CC50" s="20">
        <v>0.01</v>
      </c>
      <c r="CD50" s="20">
        <v>0.01</v>
      </c>
    </row>
    <row r="51" spans="2:82" x14ac:dyDescent="0.25">
      <c r="B51" s="17">
        <v>66</v>
      </c>
      <c r="C51" s="20">
        <v>7.7000000000000002E-3</v>
      </c>
      <c r="D51" s="20">
        <v>5.8999999999999999E-3</v>
      </c>
      <c r="E51" s="20">
        <v>4.1000000000000003E-3</v>
      </c>
      <c r="F51" s="20">
        <v>2.3E-3</v>
      </c>
      <c r="G51" s="20">
        <v>5.0000000000000001E-4</v>
      </c>
      <c r="H51" s="20">
        <v>-1.1000000000000001E-3</v>
      </c>
      <c r="I51" s="20">
        <v>-2.3E-3</v>
      </c>
      <c r="J51" s="20">
        <v>-3.2000000000000002E-3</v>
      </c>
      <c r="K51" s="20">
        <v>-3.7000000000000002E-3</v>
      </c>
      <c r="L51" s="20">
        <v>-4.1000000000000003E-3</v>
      </c>
      <c r="M51" s="20">
        <v>-4.1000000000000003E-3</v>
      </c>
      <c r="N51" s="20">
        <v>-3.8E-3</v>
      </c>
      <c r="O51" s="20">
        <v>-3.0999999999999999E-3</v>
      </c>
      <c r="P51" s="20">
        <v>-2E-3</v>
      </c>
      <c r="Q51" s="20">
        <v>-5.0000000000000001E-4</v>
      </c>
      <c r="R51" s="20">
        <v>1.1999999999999999E-3</v>
      </c>
      <c r="S51" s="20">
        <v>3.2000000000000002E-3</v>
      </c>
      <c r="T51" s="20">
        <v>5.4000000000000003E-3</v>
      </c>
      <c r="U51" s="20">
        <v>7.7000000000000002E-3</v>
      </c>
      <c r="V51" s="20">
        <v>0.01</v>
      </c>
      <c r="W51" s="20">
        <v>1.24E-2</v>
      </c>
      <c r="X51" s="20">
        <v>1.47E-2</v>
      </c>
      <c r="Y51" s="20">
        <v>1.6799999999999999E-2</v>
      </c>
      <c r="Z51" s="20">
        <v>1.84E-2</v>
      </c>
      <c r="AA51" s="20">
        <v>1.9599999999999999E-2</v>
      </c>
      <c r="AB51" s="20">
        <v>2.01E-2</v>
      </c>
      <c r="AC51" s="20">
        <v>0.02</v>
      </c>
      <c r="AD51" s="20">
        <v>1.9400000000000001E-2</v>
      </c>
      <c r="AE51" s="20">
        <v>1.8599999999999998E-2</v>
      </c>
      <c r="AF51" s="20">
        <v>1.7500000000000002E-2</v>
      </c>
      <c r="AG51" s="20">
        <v>1.6400000000000001E-2</v>
      </c>
      <c r="AH51" s="20">
        <v>1.54E-2</v>
      </c>
      <c r="AI51" s="20">
        <v>1.4800000000000001E-2</v>
      </c>
      <c r="AJ51" s="20">
        <v>1.46E-2</v>
      </c>
      <c r="AK51" s="20">
        <v>1.49E-2</v>
      </c>
      <c r="AL51" s="20">
        <v>1.5599999999999999E-2</v>
      </c>
      <c r="AM51" s="20">
        <v>1.6400000000000001E-2</v>
      </c>
      <c r="AN51" s="20">
        <v>1.72E-2</v>
      </c>
      <c r="AO51" s="20">
        <v>1.7500000000000002E-2</v>
      </c>
      <c r="AP51" s="20">
        <v>1.72E-2</v>
      </c>
      <c r="AQ51" s="20">
        <v>1.66E-2</v>
      </c>
      <c r="AR51" s="20">
        <v>1.5900000000000001E-2</v>
      </c>
      <c r="AS51" s="20">
        <v>1.55E-2</v>
      </c>
      <c r="AT51" s="20">
        <v>1.5599999999999999E-2</v>
      </c>
      <c r="AU51" s="20">
        <v>1.6400000000000001E-2</v>
      </c>
      <c r="AV51" s="20">
        <v>1.7600000000000001E-2</v>
      </c>
      <c r="AW51" s="20">
        <v>1.9300000000000001E-2</v>
      </c>
      <c r="AX51" s="20">
        <v>2.1000000000000001E-2</v>
      </c>
      <c r="AY51" s="20">
        <v>2.2700000000000001E-2</v>
      </c>
      <c r="AZ51" s="20">
        <v>2.41E-2</v>
      </c>
      <c r="BA51" s="20">
        <v>2.5100000000000001E-2</v>
      </c>
      <c r="BB51" s="20">
        <v>2.5899999999999999E-2</v>
      </c>
      <c r="BC51" s="20">
        <v>2.63E-2</v>
      </c>
      <c r="BD51" s="20">
        <v>2.63E-2</v>
      </c>
      <c r="BE51" s="20">
        <v>2.5899999999999999E-2</v>
      </c>
      <c r="BF51" s="20">
        <v>2.5000000000000001E-2</v>
      </c>
      <c r="BG51" s="20">
        <v>2.3800000000000002E-2</v>
      </c>
      <c r="BH51" s="20">
        <v>2.2599999999999999E-2</v>
      </c>
      <c r="BI51" s="20">
        <v>2.12E-2</v>
      </c>
      <c r="BJ51" s="20">
        <v>1.9699999999999999E-2</v>
      </c>
      <c r="BK51" s="20">
        <v>1.8100000000000002E-2</v>
      </c>
      <c r="BL51" s="20">
        <v>1.6299999999999999E-2</v>
      </c>
      <c r="BM51" s="20">
        <v>1.46E-2</v>
      </c>
      <c r="BN51" s="20">
        <v>1.2999999999999999E-2</v>
      </c>
      <c r="BO51" s="20">
        <v>1.18E-2</v>
      </c>
      <c r="BP51" s="20">
        <v>1.0999999999999999E-2</v>
      </c>
      <c r="BQ51" s="20">
        <v>1.0699999999999999E-2</v>
      </c>
      <c r="BR51" s="20">
        <v>1.0800000000000001E-2</v>
      </c>
      <c r="BS51" s="20">
        <v>1.0999999999999999E-2</v>
      </c>
      <c r="BT51" s="20">
        <v>1.1299999999999999E-2</v>
      </c>
      <c r="BU51" s="20">
        <v>1.14E-2</v>
      </c>
      <c r="BV51" s="20">
        <v>1.1299999999999999E-2</v>
      </c>
      <c r="BW51" s="20">
        <v>1.11E-2</v>
      </c>
      <c r="BX51" s="20">
        <v>1.0800000000000001E-2</v>
      </c>
      <c r="BY51" s="20">
        <v>1.04E-2</v>
      </c>
      <c r="BZ51" s="20">
        <v>1.01E-2</v>
      </c>
      <c r="CA51" s="20">
        <v>0.01</v>
      </c>
      <c r="CB51" s="20">
        <v>0.01</v>
      </c>
      <c r="CC51" s="20">
        <v>0.01</v>
      </c>
      <c r="CD51" s="20">
        <v>0.01</v>
      </c>
    </row>
    <row r="52" spans="2:82" x14ac:dyDescent="0.25">
      <c r="B52" s="17">
        <v>67</v>
      </c>
      <c r="C52" s="20">
        <v>7.4999999999999997E-3</v>
      </c>
      <c r="D52" s="20">
        <v>5.7000000000000002E-3</v>
      </c>
      <c r="E52" s="20">
        <v>3.8999999999999998E-3</v>
      </c>
      <c r="F52" s="20">
        <v>2.0999999999999999E-3</v>
      </c>
      <c r="G52" s="20">
        <v>2.9999999999999997E-4</v>
      </c>
      <c r="H52" s="20">
        <v>-1.1999999999999999E-3</v>
      </c>
      <c r="I52" s="20">
        <v>-2.3999999999999998E-3</v>
      </c>
      <c r="J52" s="20">
        <v>-3.0999999999999999E-3</v>
      </c>
      <c r="K52" s="20">
        <v>-3.5999999999999999E-3</v>
      </c>
      <c r="L52" s="20">
        <v>-3.8999999999999998E-3</v>
      </c>
      <c r="M52" s="20">
        <v>-3.8999999999999998E-3</v>
      </c>
      <c r="N52" s="20">
        <v>-3.5000000000000001E-3</v>
      </c>
      <c r="O52" s="20">
        <v>-2.8999999999999998E-3</v>
      </c>
      <c r="P52" s="20">
        <v>-1.8E-3</v>
      </c>
      <c r="Q52" s="20">
        <v>-5.0000000000000001E-4</v>
      </c>
      <c r="R52" s="20">
        <v>1.1000000000000001E-3</v>
      </c>
      <c r="S52" s="20">
        <v>3.0000000000000001E-3</v>
      </c>
      <c r="T52" s="20">
        <v>5.0000000000000001E-3</v>
      </c>
      <c r="U52" s="20">
        <v>7.1999999999999998E-3</v>
      </c>
      <c r="V52" s="20">
        <v>9.4000000000000004E-3</v>
      </c>
      <c r="W52" s="20">
        <v>1.17E-2</v>
      </c>
      <c r="X52" s="20">
        <v>1.3899999999999999E-2</v>
      </c>
      <c r="Y52" s="20">
        <v>1.5900000000000001E-2</v>
      </c>
      <c r="Z52" s="20">
        <v>1.7500000000000002E-2</v>
      </c>
      <c r="AA52" s="20">
        <v>1.8499999999999999E-2</v>
      </c>
      <c r="AB52" s="20">
        <v>1.9E-2</v>
      </c>
      <c r="AC52" s="20">
        <v>1.8800000000000001E-2</v>
      </c>
      <c r="AD52" s="20">
        <v>1.83E-2</v>
      </c>
      <c r="AE52" s="20">
        <v>1.7399999999999999E-2</v>
      </c>
      <c r="AF52" s="20">
        <v>1.6500000000000001E-2</v>
      </c>
      <c r="AG52" s="20">
        <v>1.5599999999999999E-2</v>
      </c>
      <c r="AH52" s="20">
        <v>1.49E-2</v>
      </c>
      <c r="AI52" s="20">
        <v>1.4500000000000001E-2</v>
      </c>
      <c r="AJ52" s="20">
        <v>1.46E-2</v>
      </c>
      <c r="AK52" s="20">
        <v>1.4999999999999999E-2</v>
      </c>
      <c r="AL52" s="20">
        <v>1.5900000000000001E-2</v>
      </c>
      <c r="AM52" s="20">
        <v>1.67E-2</v>
      </c>
      <c r="AN52" s="20">
        <v>1.7399999999999999E-2</v>
      </c>
      <c r="AO52" s="20">
        <v>1.7600000000000001E-2</v>
      </c>
      <c r="AP52" s="20">
        <v>1.72E-2</v>
      </c>
      <c r="AQ52" s="20">
        <v>1.6500000000000001E-2</v>
      </c>
      <c r="AR52" s="20">
        <v>1.5599999999999999E-2</v>
      </c>
      <c r="AS52" s="20">
        <v>1.4999999999999999E-2</v>
      </c>
      <c r="AT52" s="20">
        <v>1.4999999999999999E-2</v>
      </c>
      <c r="AU52" s="20">
        <v>1.5599999999999999E-2</v>
      </c>
      <c r="AV52" s="20">
        <v>1.67E-2</v>
      </c>
      <c r="AW52" s="20">
        <v>1.83E-2</v>
      </c>
      <c r="AX52" s="20">
        <v>2.01E-2</v>
      </c>
      <c r="AY52" s="20">
        <v>2.1999999999999999E-2</v>
      </c>
      <c r="AZ52" s="20">
        <v>2.3599999999999999E-2</v>
      </c>
      <c r="BA52" s="20">
        <v>2.5000000000000001E-2</v>
      </c>
      <c r="BB52" s="20">
        <v>2.6100000000000002E-2</v>
      </c>
      <c r="BC52" s="20">
        <v>2.6800000000000001E-2</v>
      </c>
      <c r="BD52" s="20">
        <v>2.7E-2</v>
      </c>
      <c r="BE52" s="20">
        <v>2.6700000000000002E-2</v>
      </c>
      <c r="BF52" s="20">
        <v>2.5999999999999999E-2</v>
      </c>
      <c r="BG52" s="20">
        <v>2.4899999999999999E-2</v>
      </c>
      <c r="BH52" s="20">
        <v>2.3800000000000002E-2</v>
      </c>
      <c r="BI52" s="20">
        <v>2.2599999999999999E-2</v>
      </c>
      <c r="BJ52" s="20">
        <v>2.12E-2</v>
      </c>
      <c r="BK52" s="20">
        <v>1.9699999999999999E-2</v>
      </c>
      <c r="BL52" s="20">
        <v>1.8100000000000002E-2</v>
      </c>
      <c r="BM52" s="20">
        <v>1.6400000000000001E-2</v>
      </c>
      <c r="BN52" s="20">
        <v>1.47E-2</v>
      </c>
      <c r="BO52" s="20">
        <v>1.32E-2</v>
      </c>
      <c r="BP52" s="20">
        <v>1.2E-2</v>
      </c>
      <c r="BQ52" s="20">
        <v>1.1299999999999999E-2</v>
      </c>
      <c r="BR52" s="20">
        <v>1.0999999999999999E-2</v>
      </c>
      <c r="BS52" s="20">
        <v>1.0999999999999999E-2</v>
      </c>
      <c r="BT52" s="20">
        <v>1.11E-2</v>
      </c>
      <c r="BU52" s="20">
        <v>1.12E-2</v>
      </c>
      <c r="BV52" s="20">
        <v>1.12E-2</v>
      </c>
      <c r="BW52" s="20">
        <v>1.0999999999999999E-2</v>
      </c>
      <c r="BX52" s="20">
        <v>1.0699999999999999E-2</v>
      </c>
      <c r="BY52" s="20">
        <v>1.04E-2</v>
      </c>
      <c r="BZ52" s="20">
        <v>1.01E-2</v>
      </c>
      <c r="CA52" s="20">
        <v>0.01</v>
      </c>
      <c r="CB52" s="20">
        <v>0.01</v>
      </c>
      <c r="CC52" s="20">
        <v>0.01</v>
      </c>
      <c r="CD52" s="20">
        <v>0.01</v>
      </c>
    </row>
    <row r="53" spans="2:82" x14ac:dyDescent="0.25">
      <c r="B53" s="17">
        <v>68</v>
      </c>
      <c r="C53" s="20">
        <v>7.6E-3</v>
      </c>
      <c r="D53" s="20">
        <v>5.7999999999999996E-3</v>
      </c>
      <c r="E53" s="20">
        <v>4.0000000000000001E-3</v>
      </c>
      <c r="F53" s="20">
        <v>2.0999999999999999E-3</v>
      </c>
      <c r="G53" s="20">
        <v>4.0000000000000002E-4</v>
      </c>
      <c r="H53" s="20">
        <v>-1.1000000000000001E-3</v>
      </c>
      <c r="I53" s="20">
        <v>-2.2000000000000001E-3</v>
      </c>
      <c r="J53" s="20">
        <v>-2.8999999999999998E-3</v>
      </c>
      <c r="K53" s="20">
        <v>-3.3999999999999998E-3</v>
      </c>
      <c r="L53" s="20">
        <v>-3.5999999999999999E-3</v>
      </c>
      <c r="M53" s="20">
        <v>-3.5999999999999999E-3</v>
      </c>
      <c r="N53" s="20">
        <v>-3.3E-3</v>
      </c>
      <c r="O53" s="20">
        <v>-2.7000000000000001E-3</v>
      </c>
      <c r="P53" s="20">
        <v>-1.8E-3</v>
      </c>
      <c r="Q53" s="20">
        <v>-5.9999999999999995E-4</v>
      </c>
      <c r="R53" s="20">
        <v>8.9999999999999998E-4</v>
      </c>
      <c r="S53" s="20">
        <v>2.5999999999999999E-3</v>
      </c>
      <c r="T53" s="20">
        <v>4.4999999999999997E-3</v>
      </c>
      <c r="U53" s="20">
        <v>6.6E-3</v>
      </c>
      <c r="V53" s="20">
        <v>8.8000000000000005E-3</v>
      </c>
      <c r="W53" s="20">
        <v>1.11E-2</v>
      </c>
      <c r="X53" s="20">
        <v>1.32E-2</v>
      </c>
      <c r="Y53" s="20">
        <v>1.52E-2</v>
      </c>
      <c r="Z53" s="20">
        <v>1.67E-2</v>
      </c>
      <c r="AA53" s="20">
        <v>1.7600000000000001E-2</v>
      </c>
      <c r="AB53" s="20">
        <v>1.7999999999999999E-2</v>
      </c>
      <c r="AC53" s="20">
        <v>1.77E-2</v>
      </c>
      <c r="AD53" s="20">
        <v>1.7100000000000001E-2</v>
      </c>
      <c r="AE53" s="20">
        <v>1.6299999999999999E-2</v>
      </c>
      <c r="AF53" s="20">
        <v>1.54E-2</v>
      </c>
      <c r="AG53" s="20">
        <v>1.47E-2</v>
      </c>
      <c r="AH53" s="20">
        <v>1.43E-2</v>
      </c>
      <c r="AI53" s="20">
        <v>1.41E-2</v>
      </c>
      <c r="AJ53" s="20">
        <v>1.44E-2</v>
      </c>
      <c r="AK53" s="20">
        <v>1.5100000000000001E-2</v>
      </c>
      <c r="AL53" s="20">
        <v>1.6E-2</v>
      </c>
      <c r="AM53" s="20">
        <v>1.7000000000000001E-2</v>
      </c>
      <c r="AN53" s="20">
        <v>1.7600000000000001E-2</v>
      </c>
      <c r="AO53" s="20">
        <v>1.78E-2</v>
      </c>
      <c r="AP53" s="20">
        <v>1.7299999999999999E-2</v>
      </c>
      <c r="AQ53" s="20">
        <v>1.6500000000000001E-2</v>
      </c>
      <c r="AR53" s="20">
        <v>1.55E-2</v>
      </c>
      <c r="AS53" s="20">
        <v>1.47E-2</v>
      </c>
      <c r="AT53" s="20">
        <v>1.4500000000000001E-2</v>
      </c>
      <c r="AU53" s="20">
        <v>1.49E-2</v>
      </c>
      <c r="AV53" s="20">
        <v>1.5800000000000002E-2</v>
      </c>
      <c r="AW53" s="20">
        <v>1.7299999999999999E-2</v>
      </c>
      <c r="AX53" s="20">
        <v>1.9199999999999998E-2</v>
      </c>
      <c r="AY53" s="20">
        <v>2.1100000000000001E-2</v>
      </c>
      <c r="AZ53" s="20">
        <v>2.3099999999999999E-2</v>
      </c>
      <c r="BA53" s="20">
        <v>2.4799999999999999E-2</v>
      </c>
      <c r="BB53" s="20">
        <v>2.6100000000000002E-2</v>
      </c>
      <c r="BC53" s="20">
        <v>2.7E-2</v>
      </c>
      <c r="BD53" s="20">
        <v>2.7400000000000001E-2</v>
      </c>
      <c r="BE53" s="20">
        <v>2.7300000000000001E-2</v>
      </c>
      <c r="BF53" s="20">
        <v>2.6700000000000002E-2</v>
      </c>
      <c r="BG53" s="20">
        <v>2.58E-2</v>
      </c>
      <c r="BH53" s="20">
        <v>2.4799999999999999E-2</v>
      </c>
      <c r="BI53" s="20">
        <v>2.3699999999999999E-2</v>
      </c>
      <c r="BJ53" s="20">
        <v>2.2499999999999999E-2</v>
      </c>
      <c r="BK53" s="20">
        <v>2.1100000000000001E-2</v>
      </c>
      <c r="BL53" s="20">
        <v>1.9599999999999999E-2</v>
      </c>
      <c r="BM53" s="20">
        <v>1.7999999999999999E-2</v>
      </c>
      <c r="BN53" s="20">
        <v>1.6299999999999999E-2</v>
      </c>
      <c r="BO53" s="20">
        <v>1.47E-2</v>
      </c>
      <c r="BP53" s="20">
        <v>1.32E-2</v>
      </c>
      <c r="BQ53" s="20">
        <v>1.21E-2</v>
      </c>
      <c r="BR53" s="20">
        <v>1.14E-2</v>
      </c>
      <c r="BS53" s="20">
        <v>1.11E-2</v>
      </c>
      <c r="BT53" s="20">
        <v>1.0999999999999999E-2</v>
      </c>
      <c r="BU53" s="20">
        <v>1.0999999999999999E-2</v>
      </c>
      <c r="BV53" s="20">
        <v>1.0999999999999999E-2</v>
      </c>
      <c r="BW53" s="20">
        <v>1.09E-2</v>
      </c>
      <c r="BX53" s="20">
        <v>1.06E-2</v>
      </c>
      <c r="BY53" s="20">
        <v>1.04E-2</v>
      </c>
      <c r="BZ53" s="20">
        <v>1.01E-2</v>
      </c>
      <c r="CA53" s="20">
        <v>0.01</v>
      </c>
      <c r="CB53" s="20">
        <v>0.01</v>
      </c>
      <c r="CC53" s="20">
        <v>0.01</v>
      </c>
      <c r="CD53" s="20">
        <v>0.01</v>
      </c>
    </row>
    <row r="54" spans="2:82" x14ac:dyDescent="0.25">
      <c r="B54" s="17">
        <v>69</v>
      </c>
      <c r="C54" s="20">
        <v>8.0000000000000002E-3</v>
      </c>
      <c r="D54" s="20">
        <v>6.1000000000000004E-3</v>
      </c>
      <c r="E54" s="20">
        <v>4.1999999999999997E-3</v>
      </c>
      <c r="F54" s="20">
        <v>2.3999999999999998E-3</v>
      </c>
      <c r="G54" s="20">
        <v>6.9999999999999999E-4</v>
      </c>
      <c r="H54" s="20">
        <v>-8.0000000000000004E-4</v>
      </c>
      <c r="I54" s="20">
        <v>-1.9E-3</v>
      </c>
      <c r="J54" s="20">
        <v>-2.5999999999999999E-3</v>
      </c>
      <c r="K54" s="20">
        <v>-3.0999999999999999E-3</v>
      </c>
      <c r="L54" s="20">
        <v>-3.3E-3</v>
      </c>
      <c r="M54" s="20">
        <v>-3.3E-3</v>
      </c>
      <c r="N54" s="20">
        <v>-3.0000000000000001E-3</v>
      </c>
      <c r="O54" s="20">
        <v>-2.5999999999999999E-3</v>
      </c>
      <c r="P54" s="20">
        <v>-1.8E-3</v>
      </c>
      <c r="Q54" s="20">
        <v>-8.0000000000000004E-4</v>
      </c>
      <c r="R54" s="20">
        <v>5.0000000000000001E-4</v>
      </c>
      <c r="S54" s="20">
        <v>2.0999999999999999E-3</v>
      </c>
      <c r="T54" s="20">
        <v>4.0000000000000001E-3</v>
      </c>
      <c r="U54" s="20">
        <v>6.1000000000000004E-3</v>
      </c>
      <c r="V54" s="20">
        <v>8.3000000000000001E-3</v>
      </c>
      <c r="W54" s="20">
        <v>1.0500000000000001E-2</v>
      </c>
      <c r="X54" s="20">
        <v>1.26E-2</v>
      </c>
      <c r="Y54" s="20">
        <v>1.46E-2</v>
      </c>
      <c r="Z54" s="20">
        <v>1.6E-2</v>
      </c>
      <c r="AA54" s="20">
        <v>1.6899999999999998E-2</v>
      </c>
      <c r="AB54" s="20">
        <v>1.7100000000000001E-2</v>
      </c>
      <c r="AC54" s="20">
        <v>1.6799999999999999E-2</v>
      </c>
      <c r="AD54" s="20">
        <v>1.61E-2</v>
      </c>
      <c r="AE54" s="20">
        <v>1.52E-2</v>
      </c>
      <c r="AF54" s="20">
        <v>1.44E-2</v>
      </c>
      <c r="AG54" s="20">
        <v>1.38E-2</v>
      </c>
      <c r="AH54" s="20">
        <v>1.35E-2</v>
      </c>
      <c r="AI54" s="20">
        <v>1.35E-2</v>
      </c>
      <c r="AJ54" s="20">
        <v>1.4E-2</v>
      </c>
      <c r="AK54" s="20">
        <v>1.49E-2</v>
      </c>
      <c r="AL54" s="20">
        <v>1.6E-2</v>
      </c>
      <c r="AM54" s="20">
        <v>1.7000000000000001E-2</v>
      </c>
      <c r="AN54" s="20">
        <v>1.78E-2</v>
      </c>
      <c r="AO54" s="20">
        <v>1.7899999999999999E-2</v>
      </c>
      <c r="AP54" s="20">
        <v>1.7500000000000002E-2</v>
      </c>
      <c r="AQ54" s="20">
        <v>1.66E-2</v>
      </c>
      <c r="AR54" s="20">
        <v>1.55E-2</v>
      </c>
      <c r="AS54" s="20">
        <v>1.46E-2</v>
      </c>
      <c r="AT54" s="20">
        <v>1.4200000000000001E-2</v>
      </c>
      <c r="AU54" s="20">
        <v>1.43E-2</v>
      </c>
      <c r="AV54" s="20">
        <v>1.5100000000000001E-2</v>
      </c>
      <c r="AW54" s="20">
        <v>1.6400000000000001E-2</v>
      </c>
      <c r="AX54" s="20">
        <v>1.8200000000000001E-2</v>
      </c>
      <c r="AY54" s="20">
        <v>2.0299999999999999E-2</v>
      </c>
      <c r="AZ54" s="20">
        <v>2.24E-2</v>
      </c>
      <c r="BA54" s="20">
        <v>2.4299999999999999E-2</v>
      </c>
      <c r="BB54" s="20">
        <v>2.5899999999999999E-2</v>
      </c>
      <c r="BC54" s="20">
        <v>2.7099999999999999E-2</v>
      </c>
      <c r="BD54" s="20">
        <v>2.76E-2</v>
      </c>
      <c r="BE54" s="20">
        <v>2.7699999999999999E-2</v>
      </c>
      <c r="BF54" s="20">
        <v>2.7199999999999998E-2</v>
      </c>
      <c r="BG54" s="20">
        <v>2.6499999999999999E-2</v>
      </c>
      <c r="BH54" s="20">
        <v>2.5700000000000001E-2</v>
      </c>
      <c r="BI54" s="20">
        <v>2.47E-2</v>
      </c>
      <c r="BJ54" s="20">
        <v>2.35E-2</v>
      </c>
      <c r="BK54" s="20">
        <v>2.23E-2</v>
      </c>
      <c r="BL54" s="20">
        <v>2.0899999999999998E-2</v>
      </c>
      <c r="BM54" s="20">
        <v>1.9400000000000001E-2</v>
      </c>
      <c r="BN54" s="20">
        <v>1.78E-2</v>
      </c>
      <c r="BO54" s="20">
        <v>1.61E-2</v>
      </c>
      <c r="BP54" s="20">
        <v>1.4500000000000001E-2</v>
      </c>
      <c r="BQ54" s="20">
        <v>1.32E-2</v>
      </c>
      <c r="BR54" s="20">
        <v>1.21E-2</v>
      </c>
      <c r="BS54" s="20">
        <v>1.14E-2</v>
      </c>
      <c r="BT54" s="20">
        <v>1.11E-2</v>
      </c>
      <c r="BU54" s="20">
        <v>1.0999999999999999E-2</v>
      </c>
      <c r="BV54" s="20">
        <v>1.09E-2</v>
      </c>
      <c r="BW54" s="20">
        <v>1.0800000000000001E-2</v>
      </c>
      <c r="BX54" s="20">
        <v>1.06E-2</v>
      </c>
      <c r="BY54" s="20">
        <v>1.03E-2</v>
      </c>
      <c r="BZ54" s="20">
        <v>1.01E-2</v>
      </c>
      <c r="CA54" s="20">
        <v>0.01</v>
      </c>
      <c r="CB54" s="20">
        <v>0.01</v>
      </c>
      <c r="CC54" s="20">
        <v>0.01</v>
      </c>
      <c r="CD54" s="20">
        <v>0.01</v>
      </c>
    </row>
    <row r="55" spans="2:82" x14ac:dyDescent="0.25">
      <c r="B55" s="17">
        <v>70</v>
      </c>
      <c r="C55" s="20">
        <v>8.5000000000000006E-3</v>
      </c>
      <c r="D55" s="20">
        <v>6.6E-3</v>
      </c>
      <c r="E55" s="20">
        <v>4.7000000000000002E-3</v>
      </c>
      <c r="F55" s="20">
        <v>2.8999999999999998E-3</v>
      </c>
      <c r="G55" s="20">
        <v>1.1000000000000001E-3</v>
      </c>
      <c r="H55" s="20">
        <v>-2.9999999999999997E-4</v>
      </c>
      <c r="I55" s="20">
        <v>-1.4E-3</v>
      </c>
      <c r="J55" s="20">
        <v>-2.2000000000000001E-3</v>
      </c>
      <c r="K55" s="20">
        <v>-2.7000000000000001E-3</v>
      </c>
      <c r="L55" s="20">
        <v>-2.8999999999999998E-3</v>
      </c>
      <c r="M55" s="20">
        <v>-3.0000000000000001E-3</v>
      </c>
      <c r="N55" s="20">
        <v>-2.8999999999999998E-3</v>
      </c>
      <c r="O55" s="20">
        <v>-2.5000000000000001E-3</v>
      </c>
      <c r="P55" s="20">
        <v>-1.9E-3</v>
      </c>
      <c r="Q55" s="20">
        <v>-1.1000000000000001E-3</v>
      </c>
      <c r="R55" s="20">
        <v>1E-4</v>
      </c>
      <c r="S55" s="20">
        <v>1.6000000000000001E-3</v>
      </c>
      <c r="T55" s="20">
        <v>3.5000000000000001E-3</v>
      </c>
      <c r="U55" s="20">
        <v>5.5999999999999999E-3</v>
      </c>
      <c r="V55" s="20">
        <v>7.7999999999999996E-3</v>
      </c>
      <c r="W55" s="20">
        <v>0.01</v>
      </c>
      <c r="X55" s="20">
        <v>1.2200000000000001E-2</v>
      </c>
      <c r="Y55" s="20">
        <v>1.4E-2</v>
      </c>
      <c r="Z55" s="20">
        <v>1.54E-2</v>
      </c>
      <c r="AA55" s="20">
        <v>1.6199999999999999E-2</v>
      </c>
      <c r="AB55" s="20">
        <v>1.6299999999999999E-2</v>
      </c>
      <c r="AC55" s="20">
        <v>1.5900000000000001E-2</v>
      </c>
      <c r="AD55" s="20">
        <v>1.5100000000000001E-2</v>
      </c>
      <c r="AE55" s="20">
        <v>1.4200000000000001E-2</v>
      </c>
      <c r="AF55" s="20">
        <v>1.34E-2</v>
      </c>
      <c r="AG55" s="20">
        <v>1.2800000000000001E-2</v>
      </c>
      <c r="AH55" s="20">
        <v>1.26E-2</v>
      </c>
      <c r="AI55" s="20">
        <v>1.2800000000000001E-2</v>
      </c>
      <c r="AJ55" s="20">
        <v>1.34E-2</v>
      </c>
      <c r="AK55" s="20">
        <v>1.4500000000000001E-2</v>
      </c>
      <c r="AL55" s="20">
        <v>1.5699999999999999E-2</v>
      </c>
      <c r="AM55" s="20">
        <v>1.6899999999999998E-2</v>
      </c>
      <c r="AN55" s="20">
        <v>1.77E-2</v>
      </c>
      <c r="AO55" s="20">
        <v>1.7999999999999999E-2</v>
      </c>
      <c r="AP55" s="20">
        <v>1.7600000000000001E-2</v>
      </c>
      <c r="AQ55" s="20">
        <v>1.6799999999999999E-2</v>
      </c>
      <c r="AR55" s="20">
        <v>1.5599999999999999E-2</v>
      </c>
      <c r="AS55" s="20">
        <v>1.46E-2</v>
      </c>
      <c r="AT55" s="20">
        <v>1.4E-2</v>
      </c>
      <c r="AU55" s="20">
        <v>1.3899999999999999E-2</v>
      </c>
      <c r="AV55" s="20">
        <v>1.44E-2</v>
      </c>
      <c r="AW55" s="20">
        <v>1.5599999999999999E-2</v>
      </c>
      <c r="AX55" s="20">
        <v>1.7299999999999999E-2</v>
      </c>
      <c r="AY55" s="20">
        <v>1.9300000000000001E-2</v>
      </c>
      <c r="AZ55" s="20">
        <v>2.1600000000000001E-2</v>
      </c>
      <c r="BA55" s="20">
        <v>2.3699999999999999E-2</v>
      </c>
      <c r="BB55" s="20">
        <v>2.5499999999999998E-2</v>
      </c>
      <c r="BC55" s="20">
        <v>2.69E-2</v>
      </c>
      <c r="BD55" s="20">
        <v>2.76E-2</v>
      </c>
      <c r="BE55" s="20">
        <v>2.7799999999999998E-2</v>
      </c>
      <c r="BF55" s="20">
        <v>2.76E-2</v>
      </c>
      <c r="BG55" s="20">
        <v>2.7099999999999999E-2</v>
      </c>
      <c r="BH55" s="20">
        <v>2.64E-2</v>
      </c>
      <c r="BI55" s="20">
        <v>2.5499999999999998E-2</v>
      </c>
      <c r="BJ55" s="20">
        <v>2.4400000000000002E-2</v>
      </c>
      <c r="BK55" s="20">
        <v>2.3199999999999998E-2</v>
      </c>
      <c r="BL55" s="20">
        <v>2.1999999999999999E-2</v>
      </c>
      <c r="BM55" s="20">
        <v>2.06E-2</v>
      </c>
      <c r="BN55" s="20">
        <v>1.9E-2</v>
      </c>
      <c r="BO55" s="20">
        <v>1.7399999999999999E-2</v>
      </c>
      <c r="BP55" s="20">
        <v>1.5800000000000002E-2</v>
      </c>
      <c r="BQ55" s="20">
        <v>1.43E-2</v>
      </c>
      <c r="BR55" s="20">
        <v>1.2999999999999999E-2</v>
      </c>
      <c r="BS55" s="20">
        <v>1.2E-2</v>
      </c>
      <c r="BT55" s="20">
        <v>1.14E-2</v>
      </c>
      <c r="BU55" s="20">
        <v>1.0999999999999999E-2</v>
      </c>
      <c r="BV55" s="20">
        <v>1.0800000000000001E-2</v>
      </c>
      <c r="BW55" s="20">
        <v>1.0699999999999999E-2</v>
      </c>
      <c r="BX55" s="20">
        <v>1.0500000000000001E-2</v>
      </c>
      <c r="BY55" s="20">
        <v>1.03E-2</v>
      </c>
      <c r="BZ55" s="20">
        <v>1.01E-2</v>
      </c>
      <c r="CA55" s="20">
        <v>0.01</v>
      </c>
      <c r="CB55" s="20">
        <v>0.01</v>
      </c>
      <c r="CC55" s="20">
        <v>0.01</v>
      </c>
      <c r="CD55" s="20">
        <v>0.01</v>
      </c>
    </row>
    <row r="56" spans="2:82" x14ac:dyDescent="0.25">
      <c r="B56" s="17">
        <v>71</v>
      </c>
      <c r="C56" s="20">
        <v>9.1000000000000004E-3</v>
      </c>
      <c r="D56" s="20">
        <v>7.1999999999999998E-3</v>
      </c>
      <c r="E56" s="20">
        <v>5.3E-3</v>
      </c>
      <c r="F56" s="20">
        <v>3.3999999999999998E-3</v>
      </c>
      <c r="G56" s="20">
        <v>1.6999999999999999E-3</v>
      </c>
      <c r="H56" s="20">
        <v>2.0000000000000001E-4</v>
      </c>
      <c r="I56" s="20">
        <v>-8.9999999999999998E-4</v>
      </c>
      <c r="J56" s="20">
        <v>-1.6999999999999999E-3</v>
      </c>
      <c r="K56" s="20">
        <v>-2.2000000000000001E-3</v>
      </c>
      <c r="L56" s="20">
        <v>-2.5999999999999999E-3</v>
      </c>
      <c r="M56" s="20">
        <v>-2.7000000000000001E-3</v>
      </c>
      <c r="N56" s="20">
        <v>-2.7000000000000001E-3</v>
      </c>
      <c r="O56" s="20">
        <v>-2.5999999999999999E-3</v>
      </c>
      <c r="P56" s="20">
        <v>-2.0999999999999999E-3</v>
      </c>
      <c r="Q56" s="20">
        <v>-1.2999999999999999E-3</v>
      </c>
      <c r="R56" s="20">
        <v>-2.9999999999999997E-4</v>
      </c>
      <c r="S56" s="20">
        <v>1.1999999999999999E-3</v>
      </c>
      <c r="T56" s="20">
        <v>3.0000000000000001E-3</v>
      </c>
      <c r="U56" s="20">
        <v>5.1999999999999998E-3</v>
      </c>
      <c r="V56" s="20">
        <v>7.4000000000000003E-3</v>
      </c>
      <c r="W56" s="20">
        <v>9.5999999999999992E-3</v>
      </c>
      <c r="X56" s="20">
        <v>1.18E-2</v>
      </c>
      <c r="Y56" s="20">
        <v>1.3599999999999999E-2</v>
      </c>
      <c r="Z56" s="20">
        <v>1.4999999999999999E-2</v>
      </c>
      <c r="AA56" s="20">
        <v>1.5699999999999999E-2</v>
      </c>
      <c r="AB56" s="20">
        <v>1.5699999999999999E-2</v>
      </c>
      <c r="AC56" s="20">
        <v>1.52E-2</v>
      </c>
      <c r="AD56" s="20">
        <v>1.43E-2</v>
      </c>
      <c r="AE56" s="20">
        <v>1.3299999999999999E-2</v>
      </c>
      <c r="AF56" s="20">
        <v>1.24E-2</v>
      </c>
      <c r="AG56" s="20">
        <v>1.18E-2</v>
      </c>
      <c r="AH56" s="20">
        <v>1.1599999999999999E-2</v>
      </c>
      <c r="AI56" s="20">
        <v>1.1900000000000001E-2</v>
      </c>
      <c r="AJ56" s="20">
        <v>1.2699999999999999E-2</v>
      </c>
      <c r="AK56" s="20">
        <v>1.3899999999999999E-2</v>
      </c>
      <c r="AL56" s="20">
        <v>1.5299999999999999E-2</v>
      </c>
      <c r="AM56" s="20">
        <v>1.66E-2</v>
      </c>
      <c r="AN56" s="20">
        <v>1.7600000000000001E-2</v>
      </c>
      <c r="AO56" s="20">
        <v>1.7999999999999999E-2</v>
      </c>
      <c r="AP56" s="20">
        <v>1.77E-2</v>
      </c>
      <c r="AQ56" s="20">
        <v>1.6899999999999998E-2</v>
      </c>
      <c r="AR56" s="20">
        <v>1.5800000000000002E-2</v>
      </c>
      <c r="AS56" s="20">
        <v>1.46E-2</v>
      </c>
      <c r="AT56" s="20">
        <v>1.3899999999999999E-2</v>
      </c>
      <c r="AU56" s="20">
        <v>1.3599999999999999E-2</v>
      </c>
      <c r="AV56" s="20">
        <v>1.3899999999999999E-2</v>
      </c>
      <c r="AW56" s="20">
        <v>1.49E-2</v>
      </c>
      <c r="AX56" s="20">
        <v>1.6500000000000001E-2</v>
      </c>
      <c r="AY56" s="20">
        <v>1.8499999999999999E-2</v>
      </c>
      <c r="AZ56" s="20">
        <v>2.07E-2</v>
      </c>
      <c r="BA56" s="20">
        <v>2.3E-2</v>
      </c>
      <c r="BB56" s="20">
        <v>2.4899999999999999E-2</v>
      </c>
      <c r="BC56" s="20">
        <v>2.6499999999999999E-2</v>
      </c>
      <c r="BD56" s="20">
        <v>2.7400000000000001E-2</v>
      </c>
      <c r="BE56" s="20">
        <v>2.7799999999999998E-2</v>
      </c>
      <c r="BF56" s="20">
        <v>2.7799999999999998E-2</v>
      </c>
      <c r="BG56" s="20">
        <v>2.75E-2</v>
      </c>
      <c r="BH56" s="20">
        <v>2.69E-2</v>
      </c>
      <c r="BI56" s="20">
        <v>2.6100000000000002E-2</v>
      </c>
      <c r="BJ56" s="20">
        <v>2.5100000000000001E-2</v>
      </c>
      <c r="BK56" s="20">
        <v>2.4E-2</v>
      </c>
      <c r="BL56" s="20">
        <v>2.2800000000000001E-2</v>
      </c>
      <c r="BM56" s="20">
        <v>2.1499999999999998E-2</v>
      </c>
      <c r="BN56" s="20">
        <v>2.01E-2</v>
      </c>
      <c r="BO56" s="20">
        <v>1.8599999999999998E-2</v>
      </c>
      <c r="BP56" s="20">
        <v>1.7000000000000001E-2</v>
      </c>
      <c r="BQ56" s="20">
        <v>1.54E-2</v>
      </c>
      <c r="BR56" s="20">
        <v>1.4E-2</v>
      </c>
      <c r="BS56" s="20">
        <v>1.2699999999999999E-2</v>
      </c>
      <c r="BT56" s="20">
        <v>1.18E-2</v>
      </c>
      <c r="BU56" s="20">
        <v>1.12E-2</v>
      </c>
      <c r="BV56" s="20">
        <v>1.09E-2</v>
      </c>
      <c r="BW56" s="20">
        <v>1.06E-2</v>
      </c>
      <c r="BX56" s="20">
        <v>1.0500000000000001E-2</v>
      </c>
      <c r="BY56" s="20">
        <v>1.03E-2</v>
      </c>
      <c r="BZ56" s="20">
        <v>1.01E-2</v>
      </c>
      <c r="CA56" s="20">
        <v>0.01</v>
      </c>
      <c r="CB56" s="20">
        <v>0.01</v>
      </c>
      <c r="CC56" s="20">
        <v>0.01</v>
      </c>
      <c r="CD56" s="20">
        <v>0.01</v>
      </c>
    </row>
    <row r="57" spans="2:82" x14ac:dyDescent="0.25">
      <c r="B57" s="17">
        <v>72</v>
      </c>
      <c r="C57" s="20">
        <v>9.7000000000000003E-3</v>
      </c>
      <c r="D57" s="20">
        <v>7.7999999999999996E-3</v>
      </c>
      <c r="E57" s="20">
        <v>5.8999999999999999E-3</v>
      </c>
      <c r="F57" s="20">
        <v>4.0000000000000001E-3</v>
      </c>
      <c r="G57" s="20">
        <v>2.3E-3</v>
      </c>
      <c r="H57" s="20">
        <v>8.0000000000000004E-4</v>
      </c>
      <c r="I57" s="20">
        <v>-2.9999999999999997E-4</v>
      </c>
      <c r="J57" s="20">
        <v>-1.1999999999999999E-3</v>
      </c>
      <c r="K57" s="20">
        <v>-1.8E-3</v>
      </c>
      <c r="L57" s="20">
        <v>-2.2000000000000001E-3</v>
      </c>
      <c r="M57" s="20">
        <v>-2.5000000000000001E-3</v>
      </c>
      <c r="N57" s="20">
        <v>-2.7000000000000001E-3</v>
      </c>
      <c r="O57" s="20">
        <v>-2.5999999999999999E-3</v>
      </c>
      <c r="P57" s="20">
        <v>-2.3E-3</v>
      </c>
      <c r="Q57" s="20">
        <v>-1.6000000000000001E-3</v>
      </c>
      <c r="R57" s="20">
        <v>-5.9999999999999995E-4</v>
      </c>
      <c r="S57" s="20">
        <v>8.9999999999999998E-4</v>
      </c>
      <c r="T57" s="20">
        <v>2.7000000000000001E-3</v>
      </c>
      <c r="U57" s="20">
        <v>4.8999999999999998E-3</v>
      </c>
      <c r="V57" s="20">
        <v>7.1000000000000004E-3</v>
      </c>
      <c r="W57" s="20">
        <v>9.4000000000000004E-3</v>
      </c>
      <c r="X57" s="20">
        <v>1.15E-2</v>
      </c>
      <c r="Y57" s="20">
        <v>1.3299999999999999E-2</v>
      </c>
      <c r="Z57" s="20">
        <v>1.46E-2</v>
      </c>
      <c r="AA57" s="20">
        <v>1.52E-2</v>
      </c>
      <c r="AB57" s="20">
        <v>1.52E-2</v>
      </c>
      <c r="AC57" s="20">
        <v>1.4500000000000001E-2</v>
      </c>
      <c r="AD57" s="20">
        <v>1.3599999999999999E-2</v>
      </c>
      <c r="AE57" s="20">
        <v>1.2500000000000001E-2</v>
      </c>
      <c r="AF57" s="20">
        <v>1.1599999999999999E-2</v>
      </c>
      <c r="AG57" s="20">
        <v>1.09E-2</v>
      </c>
      <c r="AH57" s="20">
        <v>1.0699999999999999E-2</v>
      </c>
      <c r="AI57" s="20">
        <v>1.0999999999999999E-2</v>
      </c>
      <c r="AJ57" s="20">
        <v>1.18E-2</v>
      </c>
      <c r="AK57" s="20">
        <v>1.3100000000000001E-2</v>
      </c>
      <c r="AL57" s="20">
        <v>1.46E-2</v>
      </c>
      <c r="AM57" s="20">
        <v>1.61E-2</v>
      </c>
      <c r="AN57" s="20">
        <v>1.72E-2</v>
      </c>
      <c r="AO57" s="20">
        <v>1.78E-2</v>
      </c>
      <c r="AP57" s="20">
        <v>1.77E-2</v>
      </c>
      <c r="AQ57" s="20">
        <v>1.7000000000000001E-2</v>
      </c>
      <c r="AR57" s="20">
        <v>1.5900000000000001E-2</v>
      </c>
      <c r="AS57" s="20">
        <v>1.47E-2</v>
      </c>
      <c r="AT57" s="20">
        <v>1.38E-2</v>
      </c>
      <c r="AU57" s="20">
        <v>1.34E-2</v>
      </c>
      <c r="AV57" s="20">
        <v>1.3599999999999999E-2</v>
      </c>
      <c r="AW57" s="20">
        <v>1.44E-2</v>
      </c>
      <c r="AX57" s="20">
        <v>1.5800000000000002E-2</v>
      </c>
      <c r="AY57" s="20">
        <v>1.77E-2</v>
      </c>
      <c r="AZ57" s="20">
        <v>1.9900000000000001E-2</v>
      </c>
      <c r="BA57" s="20">
        <v>2.2200000000000001E-2</v>
      </c>
      <c r="BB57" s="20">
        <v>2.4199999999999999E-2</v>
      </c>
      <c r="BC57" s="20">
        <v>2.5899999999999999E-2</v>
      </c>
      <c r="BD57" s="20">
        <v>2.7E-2</v>
      </c>
      <c r="BE57" s="20">
        <v>2.76E-2</v>
      </c>
      <c r="BF57" s="20">
        <v>2.7799999999999998E-2</v>
      </c>
      <c r="BG57" s="20">
        <v>2.7699999999999999E-2</v>
      </c>
      <c r="BH57" s="20">
        <v>2.7400000000000001E-2</v>
      </c>
      <c r="BI57" s="20">
        <v>2.6700000000000002E-2</v>
      </c>
      <c r="BJ57" s="20">
        <v>2.58E-2</v>
      </c>
      <c r="BK57" s="20">
        <v>2.47E-2</v>
      </c>
      <c r="BL57" s="20">
        <v>2.35E-2</v>
      </c>
      <c r="BM57" s="20">
        <v>2.23E-2</v>
      </c>
      <c r="BN57" s="20">
        <v>2.0899999999999998E-2</v>
      </c>
      <c r="BO57" s="20">
        <v>1.95E-2</v>
      </c>
      <c r="BP57" s="20">
        <v>1.7999999999999999E-2</v>
      </c>
      <c r="BQ57" s="20">
        <v>1.6400000000000001E-2</v>
      </c>
      <c r="BR57" s="20">
        <v>1.49E-2</v>
      </c>
      <c r="BS57" s="20">
        <v>1.35E-2</v>
      </c>
      <c r="BT57" s="20">
        <v>1.24E-2</v>
      </c>
      <c r="BU57" s="20">
        <v>1.1599999999999999E-2</v>
      </c>
      <c r="BV57" s="20">
        <v>1.0999999999999999E-2</v>
      </c>
      <c r="BW57" s="20">
        <v>1.06E-2</v>
      </c>
      <c r="BX57" s="20">
        <v>1.04E-2</v>
      </c>
      <c r="BY57" s="20">
        <v>1.0200000000000001E-2</v>
      </c>
      <c r="BZ57" s="20">
        <v>1.01E-2</v>
      </c>
      <c r="CA57" s="20">
        <v>0.01</v>
      </c>
      <c r="CB57" s="20">
        <v>0.01</v>
      </c>
      <c r="CC57" s="20">
        <v>0.01</v>
      </c>
      <c r="CD57" s="20">
        <v>0.01</v>
      </c>
    </row>
    <row r="58" spans="2:82" x14ac:dyDescent="0.25">
      <c r="B58" s="17">
        <v>73</v>
      </c>
      <c r="C58" s="20">
        <v>1.0200000000000001E-2</v>
      </c>
      <c r="D58" s="20">
        <v>8.3000000000000001E-3</v>
      </c>
      <c r="E58" s="20">
        <v>6.4000000000000003E-3</v>
      </c>
      <c r="F58" s="20">
        <v>4.5999999999999999E-3</v>
      </c>
      <c r="G58" s="20">
        <v>2.8999999999999998E-3</v>
      </c>
      <c r="H58" s="20">
        <v>1.5E-3</v>
      </c>
      <c r="I58" s="20">
        <v>2.0000000000000001E-4</v>
      </c>
      <c r="J58" s="20">
        <v>-6.9999999999999999E-4</v>
      </c>
      <c r="K58" s="20">
        <v>-1.4E-3</v>
      </c>
      <c r="L58" s="20">
        <v>-2E-3</v>
      </c>
      <c r="M58" s="20">
        <v>-2.3999999999999998E-3</v>
      </c>
      <c r="N58" s="20">
        <v>-2.5999999999999999E-3</v>
      </c>
      <c r="O58" s="20">
        <v>-2.7000000000000001E-3</v>
      </c>
      <c r="P58" s="20">
        <v>-2.3999999999999998E-3</v>
      </c>
      <c r="Q58" s="20">
        <v>-1.8E-3</v>
      </c>
      <c r="R58" s="20">
        <v>-8.0000000000000004E-4</v>
      </c>
      <c r="S58" s="20">
        <v>6.9999999999999999E-4</v>
      </c>
      <c r="T58" s="20">
        <v>2.5000000000000001E-3</v>
      </c>
      <c r="U58" s="20">
        <v>4.7000000000000002E-3</v>
      </c>
      <c r="V58" s="20">
        <v>6.8999999999999999E-3</v>
      </c>
      <c r="W58" s="20">
        <v>9.1999999999999998E-3</v>
      </c>
      <c r="X58" s="20">
        <v>1.1299999999999999E-2</v>
      </c>
      <c r="Y58" s="20">
        <v>1.3100000000000001E-2</v>
      </c>
      <c r="Z58" s="20">
        <v>1.43E-2</v>
      </c>
      <c r="AA58" s="20">
        <v>1.49E-2</v>
      </c>
      <c r="AB58" s="20">
        <v>1.47E-2</v>
      </c>
      <c r="AC58" s="20">
        <v>1.4E-2</v>
      </c>
      <c r="AD58" s="20">
        <v>1.2999999999999999E-2</v>
      </c>
      <c r="AE58" s="20">
        <v>1.18E-2</v>
      </c>
      <c r="AF58" s="20">
        <v>1.0800000000000001E-2</v>
      </c>
      <c r="AG58" s="20">
        <v>0.01</v>
      </c>
      <c r="AH58" s="20">
        <v>9.7000000000000003E-3</v>
      </c>
      <c r="AI58" s="20">
        <v>0.01</v>
      </c>
      <c r="AJ58" s="20">
        <v>1.09E-2</v>
      </c>
      <c r="AK58" s="20">
        <v>1.2200000000000001E-2</v>
      </c>
      <c r="AL58" s="20">
        <v>1.38E-2</v>
      </c>
      <c r="AM58" s="20">
        <v>1.54E-2</v>
      </c>
      <c r="AN58" s="20">
        <v>1.67E-2</v>
      </c>
      <c r="AO58" s="20">
        <v>1.7500000000000002E-2</v>
      </c>
      <c r="AP58" s="20">
        <v>1.7500000000000002E-2</v>
      </c>
      <c r="AQ58" s="20">
        <v>1.6899999999999998E-2</v>
      </c>
      <c r="AR58" s="20">
        <v>1.5900000000000001E-2</v>
      </c>
      <c r="AS58" s="20">
        <v>1.47E-2</v>
      </c>
      <c r="AT58" s="20">
        <v>1.38E-2</v>
      </c>
      <c r="AU58" s="20">
        <v>1.3299999999999999E-2</v>
      </c>
      <c r="AV58" s="20">
        <v>1.3299999999999999E-2</v>
      </c>
      <c r="AW58" s="20">
        <v>1.3899999999999999E-2</v>
      </c>
      <c r="AX58" s="20">
        <v>1.52E-2</v>
      </c>
      <c r="AY58" s="20">
        <v>1.6899999999999998E-2</v>
      </c>
      <c r="AZ58" s="20">
        <v>1.9099999999999999E-2</v>
      </c>
      <c r="BA58" s="20">
        <v>2.1299999999999999E-2</v>
      </c>
      <c r="BB58" s="20">
        <v>2.3400000000000001E-2</v>
      </c>
      <c r="BC58" s="20">
        <v>2.52E-2</v>
      </c>
      <c r="BD58" s="20">
        <v>2.6499999999999999E-2</v>
      </c>
      <c r="BE58" s="20">
        <v>2.7300000000000001E-2</v>
      </c>
      <c r="BF58" s="20">
        <v>2.7699999999999999E-2</v>
      </c>
      <c r="BG58" s="20">
        <v>2.7799999999999998E-2</v>
      </c>
      <c r="BH58" s="20">
        <v>2.7699999999999999E-2</v>
      </c>
      <c r="BI58" s="20">
        <v>2.7099999999999999E-2</v>
      </c>
      <c r="BJ58" s="20">
        <v>2.63E-2</v>
      </c>
      <c r="BK58" s="20">
        <v>2.53E-2</v>
      </c>
      <c r="BL58" s="20">
        <v>2.4199999999999999E-2</v>
      </c>
      <c r="BM58" s="20">
        <v>2.29E-2</v>
      </c>
      <c r="BN58" s="20">
        <v>2.1600000000000001E-2</v>
      </c>
      <c r="BO58" s="20">
        <v>2.0199999999999999E-2</v>
      </c>
      <c r="BP58" s="20">
        <v>1.8800000000000001E-2</v>
      </c>
      <c r="BQ58" s="20">
        <v>1.72E-2</v>
      </c>
      <c r="BR58" s="20">
        <v>1.5699999999999999E-2</v>
      </c>
      <c r="BS58" s="20">
        <v>1.43E-2</v>
      </c>
      <c r="BT58" s="20">
        <v>1.2999999999999999E-2</v>
      </c>
      <c r="BU58" s="20">
        <v>1.2E-2</v>
      </c>
      <c r="BV58" s="20">
        <v>1.12E-2</v>
      </c>
      <c r="BW58" s="20">
        <v>1.0699999999999999E-2</v>
      </c>
      <c r="BX58" s="20">
        <v>1.04E-2</v>
      </c>
      <c r="BY58" s="20">
        <v>1.0200000000000001E-2</v>
      </c>
      <c r="BZ58" s="20">
        <v>1.01E-2</v>
      </c>
      <c r="CA58" s="20">
        <v>0.01</v>
      </c>
      <c r="CB58" s="20">
        <v>0.01</v>
      </c>
      <c r="CC58" s="20">
        <v>0.01</v>
      </c>
      <c r="CD58" s="20">
        <v>0.01</v>
      </c>
    </row>
    <row r="59" spans="2:82" x14ac:dyDescent="0.25">
      <c r="B59" s="17">
        <v>74</v>
      </c>
      <c r="C59" s="20">
        <v>1.0500000000000001E-2</v>
      </c>
      <c r="D59" s="20">
        <v>8.6999999999999994E-3</v>
      </c>
      <c r="E59" s="20">
        <v>6.8999999999999999E-3</v>
      </c>
      <c r="F59" s="20">
        <v>5.1000000000000004E-3</v>
      </c>
      <c r="G59" s="20">
        <v>3.5000000000000001E-3</v>
      </c>
      <c r="H59" s="20">
        <v>2E-3</v>
      </c>
      <c r="I59" s="20">
        <v>8.0000000000000004E-4</v>
      </c>
      <c r="J59" s="20">
        <v>-2.0000000000000001E-4</v>
      </c>
      <c r="K59" s="20">
        <v>-1E-3</v>
      </c>
      <c r="L59" s="20">
        <v>-1.6999999999999999E-3</v>
      </c>
      <c r="M59" s="20">
        <v>-2.2000000000000001E-3</v>
      </c>
      <c r="N59" s="20">
        <v>-2.5999999999999999E-3</v>
      </c>
      <c r="O59" s="20">
        <v>-2.7000000000000001E-3</v>
      </c>
      <c r="P59" s="20">
        <v>-2.5000000000000001E-3</v>
      </c>
      <c r="Q59" s="20">
        <v>-1.9E-3</v>
      </c>
      <c r="R59" s="20">
        <v>-8.9999999999999998E-4</v>
      </c>
      <c r="S59" s="20">
        <v>5.9999999999999995E-4</v>
      </c>
      <c r="T59" s="20">
        <v>2.5000000000000001E-3</v>
      </c>
      <c r="U59" s="20">
        <v>4.5999999999999999E-3</v>
      </c>
      <c r="V59" s="20">
        <v>6.8999999999999999E-3</v>
      </c>
      <c r="W59" s="20">
        <v>9.1000000000000004E-3</v>
      </c>
      <c r="X59" s="20">
        <v>1.12E-2</v>
      </c>
      <c r="Y59" s="20">
        <v>1.29E-2</v>
      </c>
      <c r="Z59" s="20">
        <v>1.41E-2</v>
      </c>
      <c r="AA59" s="20">
        <v>1.46E-2</v>
      </c>
      <c r="AB59" s="20">
        <v>1.44E-2</v>
      </c>
      <c r="AC59" s="20">
        <v>1.3599999999999999E-2</v>
      </c>
      <c r="AD59" s="20">
        <v>1.2500000000000001E-2</v>
      </c>
      <c r="AE59" s="20">
        <v>1.12E-2</v>
      </c>
      <c r="AF59" s="20">
        <v>1.01E-2</v>
      </c>
      <c r="AG59" s="20">
        <v>9.1999999999999998E-3</v>
      </c>
      <c r="AH59" s="20">
        <v>8.8999999999999999E-3</v>
      </c>
      <c r="AI59" s="20">
        <v>9.1000000000000004E-3</v>
      </c>
      <c r="AJ59" s="20">
        <v>9.9000000000000008E-3</v>
      </c>
      <c r="AK59" s="20">
        <v>1.1299999999999999E-2</v>
      </c>
      <c r="AL59" s="20">
        <v>1.29E-2</v>
      </c>
      <c r="AM59" s="20">
        <v>1.46E-2</v>
      </c>
      <c r="AN59" s="20">
        <v>1.6E-2</v>
      </c>
      <c r="AO59" s="20">
        <v>1.6899999999999998E-2</v>
      </c>
      <c r="AP59" s="20">
        <v>1.7100000000000001E-2</v>
      </c>
      <c r="AQ59" s="20">
        <v>1.67E-2</v>
      </c>
      <c r="AR59" s="20">
        <v>1.5800000000000002E-2</v>
      </c>
      <c r="AS59" s="20">
        <v>1.47E-2</v>
      </c>
      <c r="AT59" s="20">
        <v>1.37E-2</v>
      </c>
      <c r="AU59" s="20">
        <v>1.32E-2</v>
      </c>
      <c r="AV59" s="20">
        <v>1.3100000000000001E-2</v>
      </c>
      <c r="AW59" s="20">
        <v>1.3599999999999999E-2</v>
      </c>
      <c r="AX59" s="20">
        <v>1.47E-2</v>
      </c>
      <c r="AY59" s="20">
        <v>1.6299999999999999E-2</v>
      </c>
      <c r="AZ59" s="20">
        <v>1.83E-2</v>
      </c>
      <c r="BA59" s="20">
        <v>2.0500000000000001E-2</v>
      </c>
      <c r="BB59" s="20">
        <v>2.2599999999999999E-2</v>
      </c>
      <c r="BC59" s="20">
        <v>2.4400000000000002E-2</v>
      </c>
      <c r="BD59" s="20">
        <v>2.5899999999999999E-2</v>
      </c>
      <c r="BE59" s="20">
        <v>2.6800000000000001E-2</v>
      </c>
      <c r="BF59" s="20">
        <v>2.7400000000000001E-2</v>
      </c>
      <c r="BG59" s="20">
        <v>2.7799999999999998E-2</v>
      </c>
      <c r="BH59" s="20">
        <v>2.7799999999999998E-2</v>
      </c>
      <c r="BI59" s="20">
        <v>2.75E-2</v>
      </c>
      <c r="BJ59" s="20">
        <v>2.6800000000000001E-2</v>
      </c>
      <c r="BK59" s="20">
        <v>2.58E-2</v>
      </c>
      <c r="BL59" s="20">
        <v>2.47E-2</v>
      </c>
      <c r="BM59" s="20">
        <v>2.3400000000000001E-2</v>
      </c>
      <c r="BN59" s="20">
        <v>2.2100000000000002E-2</v>
      </c>
      <c r="BO59" s="20">
        <v>2.0799999999999999E-2</v>
      </c>
      <c r="BP59" s="20">
        <v>1.9400000000000001E-2</v>
      </c>
      <c r="BQ59" s="20">
        <v>1.7899999999999999E-2</v>
      </c>
      <c r="BR59" s="20">
        <v>1.6400000000000001E-2</v>
      </c>
      <c r="BS59" s="20">
        <v>1.4999999999999999E-2</v>
      </c>
      <c r="BT59" s="20">
        <v>1.3599999999999999E-2</v>
      </c>
      <c r="BU59" s="20">
        <v>1.2500000000000001E-2</v>
      </c>
      <c r="BV59" s="20">
        <v>1.15E-2</v>
      </c>
      <c r="BW59" s="20">
        <v>1.09E-2</v>
      </c>
      <c r="BX59" s="20">
        <v>1.0500000000000001E-2</v>
      </c>
      <c r="BY59" s="20">
        <v>1.0200000000000001E-2</v>
      </c>
      <c r="BZ59" s="20">
        <v>1.01E-2</v>
      </c>
      <c r="CA59" s="20">
        <v>0.01</v>
      </c>
      <c r="CB59" s="20">
        <v>0.01</v>
      </c>
      <c r="CC59" s="20">
        <v>0.01</v>
      </c>
      <c r="CD59" s="20">
        <v>0.01</v>
      </c>
    </row>
    <row r="60" spans="2:82" x14ac:dyDescent="0.25">
      <c r="B60" s="17">
        <v>75</v>
      </c>
      <c r="C60" s="20">
        <v>1.0699999999999999E-2</v>
      </c>
      <c r="D60" s="20">
        <v>8.8999999999999999E-3</v>
      </c>
      <c r="E60" s="20">
        <v>7.1999999999999998E-3</v>
      </c>
      <c r="F60" s="20">
        <v>5.4999999999999997E-3</v>
      </c>
      <c r="G60" s="20">
        <v>3.8999999999999998E-3</v>
      </c>
      <c r="H60" s="20">
        <v>2.3999999999999998E-3</v>
      </c>
      <c r="I60" s="20">
        <v>1.1999999999999999E-3</v>
      </c>
      <c r="J60" s="20">
        <v>1E-4</v>
      </c>
      <c r="K60" s="20">
        <v>-6.9999999999999999E-4</v>
      </c>
      <c r="L60" s="20">
        <v>-1.5E-3</v>
      </c>
      <c r="M60" s="20">
        <v>-2.0999999999999999E-3</v>
      </c>
      <c r="N60" s="20">
        <v>-2.5999999999999999E-3</v>
      </c>
      <c r="O60" s="20">
        <v>-2.7000000000000001E-3</v>
      </c>
      <c r="P60" s="20">
        <v>-2.5000000000000001E-3</v>
      </c>
      <c r="Q60" s="20">
        <v>-1.9E-3</v>
      </c>
      <c r="R60" s="20">
        <v>-8.0000000000000004E-4</v>
      </c>
      <c r="S60" s="20">
        <v>6.9999999999999999E-4</v>
      </c>
      <c r="T60" s="20">
        <v>2.5000000000000001E-3</v>
      </c>
      <c r="U60" s="20">
        <v>4.7000000000000002E-3</v>
      </c>
      <c r="V60" s="20">
        <v>6.8999999999999999E-3</v>
      </c>
      <c r="W60" s="20">
        <v>9.1000000000000004E-3</v>
      </c>
      <c r="X60" s="20">
        <v>1.12E-2</v>
      </c>
      <c r="Y60" s="20">
        <v>1.2800000000000001E-2</v>
      </c>
      <c r="Z60" s="20">
        <v>1.4E-2</v>
      </c>
      <c r="AA60" s="20">
        <v>1.44E-2</v>
      </c>
      <c r="AB60" s="20">
        <v>1.41E-2</v>
      </c>
      <c r="AC60" s="20">
        <v>1.3299999999999999E-2</v>
      </c>
      <c r="AD60" s="20">
        <v>1.21E-2</v>
      </c>
      <c r="AE60" s="20">
        <v>1.0699999999999999E-2</v>
      </c>
      <c r="AF60" s="20">
        <v>9.4999999999999998E-3</v>
      </c>
      <c r="AG60" s="20">
        <v>8.5000000000000006E-3</v>
      </c>
      <c r="AH60" s="20">
        <v>8.0000000000000002E-3</v>
      </c>
      <c r="AI60" s="20">
        <v>8.2000000000000007E-3</v>
      </c>
      <c r="AJ60" s="20">
        <v>8.8999999999999999E-3</v>
      </c>
      <c r="AK60" s="20">
        <v>1.03E-2</v>
      </c>
      <c r="AL60" s="20">
        <v>1.1900000000000001E-2</v>
      </c>
      <c r="AM60" s="20">
        <v>1.37E-2</v>
      </c>
      <c r="AN60" s="20">
        <v>1.52E-2</v>
      </c>
      <c r="AO60" s="20">
        <v>1.6199999999999999E-2</v>
      </c>
      <c r="AP60" s="20">
        <v>1.6500000000000001E-2</v>
      </c>
      <c r="AQ60" s="20">
        <v>1.6199999999999999E-2</v>
      </c>
      <c r="AR60" s="20">
        <v>1.55E-2</v>
      </c>
      <c r="AS60" s="20">
        <v>1.4500000000000001E-2</v>
      </c>
      <c r="AT60" s="20">
        <v>1.3599999999999999E-2</v>
      </c>
      <c r="AU60" s="20">
        <v>1.2999999999999999E-2</v>
      </c>
      <c r="AV60" s="20">
        <v>1.29E-2</v>
      </c>
      <c r="AW60" s="20">
        <v>1.3299999999999999E-2</v>
      </c>
      <c r="AX60" s="20">
        <v>1.43E-2</v>
      </c>
      <c r="AY60" s="20">
        <v>1.5800000000000002E-2</v>
      </c>
      <c r="AZ60" s="20">
        <v>1.7600000000000001E-2</v>
      </c>
      <c r="BA60" s="20">
        <v>1.9699999999999999E-2</v>
      </c>
      <c r="BB60" s="20">
        <v>2.18E-2</v>
      </c>
      <c r="BC60" s="20">
        <v>2.3599999999999999E-2</v>
      </c>
      <c r="BD60" s="20">
        <v>2.52E-2</v>
      </c>
      <c r="BE60" s="20">
        <v>2.63E-2</v>
      </c>
      <c r="BF60" s="20">
        <v>2.7099999999999999E-2</v>
      </c>
      <c r="BG60" s="20">
        <v>2.76E-2</v>
      </c>
      <c r="BH60" s="20">
        <v>2.7799999999999998E-2</v>
      </c>
      <c r="BI60" s="20">
        <v>2.76E-2</v>
      </c>
      <c r="BJ60" s="20">
        <v>2.7099999999999999E-2</v>
      </c>
      <c r="BK60" s="20">
        <v>2.6200000000000001E-2</v>
      </c>
      <c r="BL60" s="20">
        <v>2.5100000000000001E-2</v>
      </c>
      <c r="BM60" s="20">
        <v>2.3900000000000001E-2</v>
      </c>
      <c r="BN60" s="20">
        <v>2.2499999999999999E-2</v>
      </c>
      <c r="BO60" s="20">
        <v>2.12E-2</v>
      </c>
      <c r="BP60" s="20">
        <v>1.9800000000000002E-2</v>
      </c>
      <c r="BQ60" s="20">
        <v>1.84E-2</v>
      </c>
      <c r="BR60" s="20">
        <v>1.6899999999999998E-2</v>
      </c>
      <c r="BS60" s="20">
        <v>1.55E-2</v>
      </c>
      <c r="BT60" s="20">
        <v>1.41E-2</v>
      </c>
      <c r="BU60" s="20">
        <v>1.29E-2</v>
      </c>
      <c r="BV60" s="20">
        <v>1.1900000000000001E-2</v>
      </c>
      <c r="BW60" s="20">
        <v>1.11E-2</v>
      </c>
      <c r="BX60" s="20">
        <v>1.06E-2</v>
      </c>
      <c r="BY60" s="20">
        <v>1.0200000000000001E-2</v>
      </c>
      <c r="BZ60" s="20">
        <v>1.01E-2</v>
      </c>
      <c r="CA60" s="20">
        <v>0.01</v>
      </c>
      <c r="CB60" s="20">
        <v>0.01</v>
      </c>
      <c r="CC60" s="20">
        <v>0.01</v>
      </c>
      <c r="CD60" s="20">
        <v>0.01</v>
      </c>
    </row>
    <row r="61" spans="2:82" x14ac:dyDescent="0.25">
      <c r="B61" s="17">
        <v>76</v>
      </c>
      <c r="C61" s="20">
        <v>1.06E-2</v>
      </c>
      <c r="D61" s="20">
        <v>8.9999999999999993E-3</v>
      </c>
      <c r="E61" s="20">
        <v>7.3000000000000001E-3</v>
      </c>
      <c r="F61" s="20">
        <v>5.7000000000000002E-3</v>
      </c>
      <c r="G61" s="20">
        <v>4.1999999999999997E-3</v>
      </c>
      <c r="H61" s="20">
        <v>2.7000000000000001E-3</v>
      </c>
      <c r="I61" s="20">
        <v>1.5E-3</v>
      </c>
      <c r="J61" s="20">
        <v>4.0000000000000002E-4</v>
      </c>
      <c r="K61" s="20">
        <v>-5.0000000000000001E-4</v>
      </c>
      <c r="L61" s="20">
        <v>-1.2999999999999999E-3</v>
      </c>
      <c r="M61" s="20">
        <v>-2E-3</v>
      </c>
      <c r="N61" s="20">
        <v>-2.5000000000000001E-3</v>
      </c>
      <c r="O61" s="20">
        <v>-2.5999999999999999E-3</v>
      </c>
      <c r="P61" s="20">
        <v>-2.3999999999999998E-3</v>
      </c>
      <c r="Q61" s="20">
        <v>-1.6999999999999999E-3</v>
      </c>
      <c r="R61" s="20">
        <v>-5.9999999999999995E-4</v>
      </c>
      <c r="S61" s="20">
        <v>8.0000000000000004E-4</v>
      </c>
      <c r="T61" s="20">
        <v>2.7000000000000001E-3</v>
      </c>
      <c r="U61" s="20">
        <v>4.7999999999999996E-3</v>
      </c>
      <c r="V61" s="20">
        <v>7.0000000000000001E-3</v>
      </c>
      <c r="W61" s="20">
        <v>9.1999999999999998E-3</v>
      </c>
      <c r="X61" s="20">
        <v>1.12E-2</v>
      </c>
      <c r="Y61" s="20">
        <v>1.2800000000000001E-2</v>
      </c>
      <c r="Z61" s="20">
        <v>1.3899999999999999E-2</v>
      </c>
      <c r="AA61" s="20">
        <v>1.4200000000000001E-2</v>
      </c>
      <c r="AB61" s="20">
        <v>1.3899999999999999E-2</v>
      </c>
      <c r="AC61" s="20">
        <v>1.3100000000000001E-2</v>
      </c>
      <c r="AD61" s="20">
        <v>1.18E-2</v>
      </c>
      <c r="AE61" s="20">
        <v>1.03E-2</v>
      </c>
      <c r="AF61" s="20">
        <v>8.9999999999999993E-3</v>
      </c>
      <c r="AG61" s="20">
        <v>7.9000000000000008E-3</v>
      </c>
      <c r="AH61" s="20">
        <v>7.3000000000000001E-3</v>
      </c>
      <c r="AI61" s="20">
        <v>7.3000000000000001E-3</v>
      </c>
      <c r="AJ61" s="20">
        <v>8.0000000000000002E-3</v>
      </c>
      <c r="AK61" s="20">
        <v>9.2999999999999992E-3</v>
      </c>
      <c r="AL61" s="20">
        <v>1.09E-2</v>
      </c>
      <c r="AM61" s="20">
        <v>1.2699999999999999E-2</v>
      </c>
      <c r="AN61" s="20">
        <v>1.4200000000000001E-2</v>
      </c>
      <c r="AO61" s="20">
        <v>1.5299999999999999E-2</v>
      </c>
      <c r="AP61" s="20">
        <v>1.5800000000000002E-2</v>
      </c>
      <c r="AQ61" s="20">
        <v>1.5599999999999999E-2</v>
      </c>
      <c r="AR61" s="20">
        <v>1.4999999999999999E-2</v>
      </c>
      <c r="AS61" s="20">
        <v>1.41E-2</v>
      </c>
      <c r="AT61" s="20">
        <v>1.3299999999999999E-2</v>
      </c>
      <c r="AU61" s="20">
        <v>1.2800000000000001E-2</v>
      </c>
      <c r="AV61" s="20">
        <v>1.26E-2</v>
      </c>
      <c r="AW61" s="20">
        <v>1.2999999999999999E-2</v>
      </c>
      <c r="AX61" s="20">
        <v>1.3899999999999999E-2</v>
      </c>
      <c r="AY61" s="20">
        <v>1.5299999999999999E-2</v>
      </c>
      <c r="AZ61" s="20">
        <v>1.7000000000000001E-2</v>
      </c>
      <c r="BA61" s="20">
        <v>1.9E-2</v>
      </c>
      <c r="BB61" s="20">
        <v>2.1000000000000001E-2</v>
      </c>
      <c r="BC61" s="20">
        <v>2.29E-2</v>
      </c>
      <c r="BD61" s="20">
        <v>2.4500000000000001E-2</v>
      </c>
      <c r="BE61" s="20">
        <v>2.5700000000000001E-2</v>
      </c>
      <c r="BF61" s="20">
        <v>2.6599999999999999E-2</v>
      </c>
      <c r="BG61" s="20">
        <v>2.7300000000000001E-2</v>
      </c>
      <c r="BH61" s="20">
        <v>2.7699999999999999E-2</v>
      </c>
      <c r="BI61" s="20">
        <v>2.7699999999999999E-2</v>
      </c>
      <c r="BJ61" s="20">
        <v>2.7199999999999998E-2</v>
      </c>
      <c r="BK61" s="20">
        <v>2.64E-2</v>
      </c>
      <c r="BL61" s="20">
        <v>2.5399999999999999E-2</v>
      </c>
      <c r="BM61" s="20">
        <v>2.4199999999999999E-2</v>
      </c>
      <c r="BN61" s="20">
        <v>2.29E-2</v>
      </c>
      <c r="BO61" s="20">
        <v>2.1499999999999998E-2</v>
      </c>
      <c r="BP61" s="20">
        <v>2.01E-2</v>
      </c>
      <c r="BQ61" s="20">
        <v>1.8700000000000001E-2</v>
      </c>
      <c r="BR61" s="20">
        <v>1.7299999999999999E-2</v>
      </c>
      <c r="BS61" s="20">
        <v>1.5900000000000001E-2</v>
      </c>
      <c r="BT61" s="20">
        <v>1.4500000000000001E-2</v>
      </c>
      <c r="BU61" s="20">
        <v>1.3299999999999999E-2</v>
      </c>
      <c r="BV61" s="20">
        <v>1.2200000000000001E-2</v>
      </c>
      <c r="BW61" s="20">
        <v>1.1299999999999999E-2</v>
      </c>
      <c r="BX61" s="20">
        <v>1.0699999999999999E-2</v>
      </c>
      <c r="BY61" s="20">
        <v>1.03E-2</v>
      </c>
      <c r="BZ61" s="20">
        <v>1.01E-2</v>
      </c>
      <c r="CA61" s="20">
        <v>0.01</v>
      </c>
      <c r="CB61" s="20">
        <v>0.01</v>
      </c>
      <c r="CC61" s="20">
        <v>0.01</v>
      </c>
      <c r="CD61" s="20">
        <v>0.01</v>
      </c>
    </row>
    <row r="62" spans="2:82" x14ac:dyDescent="0.25">
      <c r="B62" s="17">
        <v>77</v>
      </c>
      <c r="C62" s="20">
        <v>1.03E-2</v>
      </c>
      <c r="D62" s="20">
        <v>8.8000000000000005E-3</v>
      </c>
      <c r="E62" s="20">
        <v>7.1999999999999998E-3</v>
      </c>
      <c r="F62" s="20">
        <v>5.7000000000000002E-3</v>
      </c>
      <c r="G62" s="20">
        <v>4.1999999999999997E-3</v>
      </c>
      <c r="H62" s="20">
        <v>2.8999999999999998E-3</v>
      </c>
      <c r="I62" s="20">
        <v>1.6000000000000001E-3</v>
      </c>
      <c r="J62" s="20">
        <v>5.9999999999999995E-4</v>
      </c>
      <c r="K62" s="20">
        <v>-4.0000000000000002E-4</v>
      </c>
      <c r="L62" s="20">
        <v>-1.1999999999999999E-3</v>
      </c>
      <c r="M62" s="20">
        <v>-1.9E-3</v>
      </c>
      <c r="N62" s="20">
        <v>-2.3E-3</v>
      </c>
      <c r="O62" s="20">
        <v>-2.3999999999999998E-3</v>
      </c>
      <c r="P62" s="20">
        <v>-2.0999999999999999E-3</v>
      </c>
      <c r="Q62" s="20">
        <v>-1.5E-3</v>
      </c>
      <c r="R62" s="20">
        <v>-4.0000000000000002E-4</v>
      </c>
      <c r="S62" s="20">
        <v>1.1000000000000001E-3</v>
      </c>
      <c r="T62" s="20">
        <v>3.0000000000000001E-3</v>
      </c>
      <c r="U62" s="20">
        <v>5.0000000000000001E-3</v>
      </c>
      <c r="V62" s="20">
        <v>7.1999999999999998E-3</v>
      </c>
      <c r="W62" s="20">
        <v>9.2999999999999992E-3</v>
      </c>
      <c r="X62" s="20">
        <v>1.1299999999999999E-2</v>
      </c>
      <c r="Y62" s="20">
        <v>1.2800000000000001E-2</v>
      </c>
      <c r="Z62" s="20">
        <v>1.38E-2</v>
      </c>
      <c r="AA62" s="20">
        <v>1.4200000000000001E-2</v>
      </c>
      <c r="AB62" s="20">
        <v>1.38E-2</v>
      </c>
      <c r="AC62" s="20">
        <v>1.29E-2</v>
      </c>
      <c r="AD62" s="20">
        <v>1.1599999999999999E-2</v>
      </c>
      <c r="AE62" s="20">
        <v>0.01</v>
      </c>
      <c r="AF62" s="20">
        <v>8.6E-3</v>
      </c>
      <c r="AG62" s="20">
        <v>7.4000000000000003E-3</v>
      </c>
      <c r="AH62" s="20">
        <v>6.7000000000000002E-3</v>
      </c>
      <c r="AI62" s="20">
        <v>6.6E-3</v>
      </c>
      <c r="AJ62" s="20">
        <v>7.1999999999999998E-3</v>
      </c>
      <c r="AK62" s="20">
        <v>8.3000000000000001E-3</v>
      </c>
      <c r="AL62" s="20">
        <v>9.9000000000000008E-3</v>
      </c>
      <c r="AM62" s="20">
        <v>1.15E-2</v>
      </c>
      <c r="AN62" s="20">
        <v>1.3100000000000001E-2</v>
      </c>
      <c r="AO62" s="20">
        <v>1.4200000000000001E-2</v>
      </c>
      <c r="AP62" s="20">
        <v>1.4800000000000001E-2</v>
      </c>
      <c r="AQ62" s="20">
        <v>1.4800000000000001E-2</v>
      </c>
      <c r="AR62" s="20">
        <v>1.43E-2</v>
      </c>
      <c r="AS62" s="20">
        <v>1.3599999999999999E-2</v>
      </c>
      <c r="AT62" s="20">
        <v>1.29E-2</v>
      </c>
      <c r="AU62" s="20">
        <v>1.24E-2</v>
      </c>
      <c r="AV62" s="20">
        <v>1.23E-2</v>
      </c>
      <c r="AW62" s="20">
        <v>1.2699999999999999E-2</v>
      </c>
      <c r="AX62" s="20">
        <v>1.35E-2</v>
      </c>
      <c r="AY62" s="20">
        <v>1.4800000000000001E-2</v>
      </c>
      <c r="AZ62" s="20">
        <v>1.6400000000000001E-2</v>
      </c>
      <c r="BA62" s="20">
        <v>1.83E-2</v>
      </c>
      <c r="BB62" s="20">
        <v>2.0199999999999999E-2</v>
      </c>
      <c r="BC62" s="20">
        <v>2.2100000000000002E-2</v>
      </c>
      <c r="BD62" s="20">
        <v>2.3699999999999999E-2</v>
      </c>
      <c r="BE62" s="20">
        <v>2.5100000000000001E-2</v>
      </c>
      <c r="BF62" s="20">
        <v>2.6100000000000002E-2</v>
      </c>
      <c r="BG62" s="20">
        <v>2.69E-2</v>
      </c>
      <c r="BH62" s="20">
        <v>2.75E-2</v>
      </c>
      <c r="BI62" s="20">
        <v>2.76E-2</v>
      </c>
      <c r="BJ62" s="20">
        <v>2.7300000000000001E-2</v>
      </c>
      <c r="BK62" s="20">
        <v>2.6599999999999999E-2</v>
      </c>
      <c r="BL62" s="20">
        <v>2.5600000000000001E-2</v>
      </c>
      <c r="BM62" s="20">
        <v>2.4400000000000002E-2</v>
      </c>
      <c r="BN62" s="20">
        <v>2.3099999999999999E-2</v>
      </c>
      <c r="BO62" s="20">
        <v>2.1700000000000001E-2</v>
      </c>
      <c r="BP62" s="20">
        <v>2.0299999999999999E-2</v>
      </c>
      <c r="BQ62" s="20">
        <v>1.89E-2</v>
      </c>
      <c r="BR62" s="20">
        <v>1.7500000000000002E-2</v>
      </c>
      <c r="BS62" s="20">
        <v>1.61E-2</v>
      </c>
      <c r="BT62" s="20">
        <v>1.4800000000000001E-2</v>
      </c>
      <c r="BU62" s="20">
        <v>1.35E-2</v>
      </c>
      <c r="BV62" s="20">
        <v>1.24E-2</v>
      </c>
      <c r="BW62" s="20">
        <v>1.15E-2</v>
      </c>
      <c r="BX62" s="20">
        <v>1.0800000000000001E-2</v>
      </c>
      <c r="BY62" s="20">
        <v>1.03E-2</v>
      </c>
      <c r="BZ62" s="20">
        <v>1.01E-2</v>
      </c>
      <c r="CA62" s="20">
        <v>0.01</v>
      </c>
      <c r="CB62" s="20">
        <v>0.01</v>
      </c>
      <c r="CC62" s="20">
        <v>0.01</v>
      </c>
      <c r="CD62" s="20">
        <v>0.01</v>
      </c>
    </row>
    <row r="63" spans="2:82" x14ac:dyDescent="0.25">
      <c r="B63" s="17">
        <v>78</v>
      </c>
      <c r="C63" s="20">
        <v>9.7999999999999997E-3</v>
      </c>
      <c r="D63" s="20">
        <v>8.3999999999999995E-3</v>
      </c>
      <c r="E63" s="20">
        <v>7.0000000000000001E-3</v>
      </c>
      <c r="F63" s="20">
        <v>5.5999999999999999E-3</v>
      </c>
      <c r="G63" s="20">
        <v>4.1999999999999997E-3</v>
      </c>
      <c r="H63" s="20">
        <v>2.8E-3</v>
      </c>
      <c r="I63" s="20">
        <v>1.6000000000000001E-3</v>
      </c>
      <c r="J63" s="20">
        <v>5.9999999999999995E-4</v>
      </c>
      <c r="K63" s="20">
        <v>-4.0000000000000002E-4</v>
      </c>
      <c r="L63" s="20">
        <v>-1.1999999999999999E-3</v>
      </c>
      <c r="M63" s="20">
        <v>-1.8E-3</v>
      </c>
      <c r="N63" s="20">
        <v>-2.2000000000000001E-3</v>
      </c>
      <c r="O63" s="20">
        <v>-2.2000000000000001E-3</v>
      </c>
      <c r="P63" s="20">
        <v>-1.9E-3</v>
      </c>
      <c r="Q63" s="20">
        <v>-1.1000000000000001E-3</v>
      </c>
      <c r="R63" s="20">
        <v>0</v>
      </c>
      <c r="S63" s="20">
        <v>1.5E-3</v>
      </c>
      <c r="T63" s="20">
        <v>3.3E-3</v>
      </c>
      <c r="U63" s="20">
        <v>5.3E-3</v>
      </c>
      <c r="V63" s="20">
        <v>7.4000000000000003E-3</v>
      </c>
      <c r="W63" s="20">
        <v>9.4999999999999998E-3</v>
      </c>
      <c r="X63" s="20">
        <v>1.14E-2</v>
      </c>
      <c r="Y63" s="20">
        <v>1.29E-2</v>
      </c>
      <c r="Z63" s="20">
        <v>1.38E-2</v>
      </c>
      <c r="AA63" s="20">
        <v>1.41E-2</v>
      </c>
      <c r="AB63" s="20">
        <v>1.37E-2</v>
      </c>
      <c r="AC63" s="20">
        <v>1.2800000000000001E-2</v>
      </c>
      <c r="AD63" s="20">
        <v>1.14E-2</v>
      </c>
      <c r="AE63" s="20">
        <v>9.7999999999999997E-3</v>
      </c>
      <c r="AF63" s="20">
        <v>8.3000000000000001E-3</v>
      </c>
      <c r="AG63" s="20">
        <v>7.0000000000000001E-3</v>
      </c>
      <c r="AH63" s="20">
        <v>6.1999999999999998E-3</v>
      </c>
      <c r="AI63" s="20">
        <v>6.0000000000000001E-3</v>
      </c>
      <c r="AJ63" s="20">
        <v>6.4000000000000003E-3</v>
      </c>
      <c r="AK63" s="20">
        <v>7.4000000000000003E-3</v>
      </c>
      <c r="AL63" s="20">
        <v>8.8000000000000005E-3</v>
      </c>
      <c r="AM63" s="20">
        <v>1.04E-2</v>
      </c>
      <c r="AN63" s="20">
        <v>1.1900000000000001E-2</v>
      </c>
      <c r="AO63" s="20">
        <v>1.2999999999999999E-2</v>
      </c>
      <c r="AP63" s="20">
        <v>1.37E-2</v>
      </c>
      <c r="AQ63" s="20">
        <v>1.37E-2</v>
      </c>
      <c r="AR63" s="20">
        <v>1.34E-2</v>
      </c>
      <c r="AS63" s="20">
        <v>1.2800000000000001E-2</v>
      </c>
      <c r="AT63" s="20">
        <v>1.23E-2</v>
      </c>
      <c r="AU63" s="20">
        <v>1.1900000000000001E-2</v>
      </c>
      <c r="AV63" s="20">
        <v>1.18E-2</v>
      </c>
      <c r="AW63" s="20">
        <v>1.2200000000000001E-2</v>
      </c>
      <c r="AX63" s="20">
        <v>1.2999999999999999E-2</v>
      </c>
      <c r="AY63" s="20">
        <v>1.43E-2</v>
      </c>
      <c r="AZ63" s="20">
        <v>1.5900000000000001E-2</v>
      </c>
      <c r="BA63" s="20">
        <v>1.77E-2</v>
      </c>
      <c r="BB63" s="20">
        <v>1.9599999999999999E-2</v>
      </c>
      <c r="BC63" s="20">
        <v>2.1399999999999999E-2</v>
      </c>
      <c r="BD63" s="20">
        <v>2.3E-2</v>
      </c>
      <c r="BE63" s="20">
        <v>2.4400000000000002E-2</v>
      </c>
      <c r="BF63" s="20">
        <v>2.5499999999999998E-2</v>
      </c>
      <c r="BG63" s="20">
        <v>2.6499999999999999E-2</v>
      </c>
      <c r="BH63" s="20">
        <v>2.7099999999999999E-2</v>
      </c>
      <c r="BI63" s="20">
        <v>2.7300000000000001E-2</v>
      </c>
      <c r="BJ63" s="20">
        <v>2.7199999999999998E-2</v>
      </c>
      <c r="BK63" s="20">
        <v>2.6599999999999999E-2</v>
      </c>
      <c r="BL63" s="20">
        <v>2.5700000000000001E-2</v>
      </c>
      <c r="BM63" s="20">
        <v>2.46E-2</v>
      </c>
      <c r="BN63" s="20">
        <v>2.3300000000000001E-2</v>
      </c>
      <c r="BO63" s="20">
        <v>2.1899999999999999E-2</v>
      </c>
      <c r="BP63" s="20">
        <v>2.0400000000000001E-2</v>
      </c>
      <c r="BQ63" s="20">
        <v>1.9E-2</v>
      </c>
      <c r="BR63" s="20">
        <v>1.7600000000000001E-2</v>
      </c>
      <c r="BS63" s="20">
        <v>1.6199999999999999E-2</v>
      </c>
      <c r="BT63" s="20">
        <v>1.4999999999999999E-2</v>
      </c>
      <c r="BU63" s="20">
        <v>1.37E-2</v>
      </c>
      <c r="BV63" s="20">
        <v>1.26E-2</v>
      </c>
      <c r="BW63" s="20">
        <v>1.1599999999999999E-2</v>
      </c>
      <c r="BX63" s="20">
        <v>1.09E-2</v>
      </c>
      <c r="BY63" s="20">
        <v>1.04E-2</v>
      </c>
      <c r="BZ63" s="20">
        <v>1.01E-2</v>
      </c>
      <c r="CA63" s="20">
        <v>0.01</v>
      </c>
      <c r="CB63" s="20">
        <v>0.01</v>
      </c>
      <c r="CC63" s="20">
        <v>0.01</v>
      </c>
      <c r="CD63" s="20">
        <v>0.01</v>
      </c>
    </row>
    <row r="64" spans="2:82" x14ac:dyDescent="0.25">
      <c r="B64" s="17">
        <v>79</v>
      </c>
      <c r="C64" s="20">
        <v>9.1999999999999998E-3</v>
      </c>
      <c r="D64" s="20">
        <v>7.9000000000000008E-3</v>
      </c>
      <c r="E64" s="20">
        <v>6.6E-3</v>
      </c>
      <c r="F64" s="20">
        <v>5.1999999999999998E-3</v>
      </c>
      <c r="G64" s="20">
        <v>3.8999999999999998E-3</v>
      </c>
      <c r="H64" s="20">
        <v>2.5999999999999999E-3</v>
      </c>
      <c r="I64" s="20">
        <v>1.5E-3</v>
      </c>
      <c r="J64" s="20">
        <v>4.0000000000000002E-4</v>
      </c>
      <c r="K64" s="20">
        <v>-5.0000000000000001E-4</v>
      </c>
      <c r="L64" s="20">
        <v>-1.1999999999999999E-3</v>
      </c>
      <c r="M64" s="20">
        <v>-1.6999999999999999E-3</v>
      </c>
      <c r="N64" s="20">
        <v>-2E-3</v>
      </c>
      <c r="O64" s="20">
        <v>-1.9E-3</v>
      </c>
      <c r="P64" s="20">
        <v>-1.5E-3</v>
      </c>
      <c r="Q64" s="20">
        <v>-6.9999999999999999E-4</v>
      </c>
      <c r="R64" s="20">
        <v>4.0000000000000002E-4</v>
      </c>
      <c r="S64" s="20">
        <v>1.9E-3</v>
      </c>
      <c r="T64" s="20">
        <v>3.7000000000000002E-3</v>
      </c>
      <c r="U64" s="20">
        <v>5.7000000000000002E-3</v>
      </c>
      <c r="V64" s="20">
        <v>7.7000000000000002E-3</v>
      </c>
      <c r="W64" s="20">
        <v>9.7000000000000003E-3</v>
      </c>
      <c r="X64" s="20">
        <v>1.15E-2</v>
      </c>
      <c r="Y64" s="20">
        <v>1.2999999999999999E-2</v>
      </c>
      <c r="Z64" s="20">
        <v>1.3899999999999999E-2</v>
      </c>
      <c r="AA64" s="20">
        <v>1.41E-2</v>
      </c>
      <c r="AB64" s="20">
        <v>1.37E-2</v>
      </c>
      <c r="AC64" s="20">
        <v>1.2699999999999999E-2</v>
      </c>
      <c r="AD64" s="20">
        <v>1.1299999999999999E-2</v>
      </c>
      <c r="AE64" s="20">
        <v>9.7000000000000003E-3</v>
      </c>
      <c r="AF64" s="20">
        <v>8.0999999999999996E-3</v>
      </c>
      <c r="AG64" s="20">
        <v>6.7000000000000002E-3</v>
      </c>
      <c r="AH64" s="20">
        <v>5.7999999999999996E-3</v>
      </c>
      <c r="AI64" s="20">
        <v>5.4000000000000003E-3</v>
      </c>
      <c r="AJ64" s="20">
        <v>5.7000000000000002E-3</v>
      </c>
      <c r="AK64" s="20">
        <v>6.4999999999999997E-3</v>
      </c>
      <c r="AL64" s="20">
        <v>7.7999999999999996E-3</v>
      </c>
      <c r="AM64" s="20">
        <v>9.1999999999999998E-3</v>
      </c>
      <c r="AN64" s="20">
        <v>1.06E-2</v>
      </c>
      <c r="AO64" s="20">
        <v>1.17E-2</v>
      </c>
      <c r="AP64" s="20">
        <v>1.24E-2</v>
      </c>
      <c r="AQ64" s="20">
        <v>1.2500000000000001E-2</v>
      </c>
      <c r="AR64" s="20">
        <v>1.23E-2</v>
      </c>
      <c r="AS64" s="20">
        <v>1.1900000000000001E-2</v>
      </c>
      <c r="AT64" s="20">
        <v>1.14E-2</v>
      </c>
      <c r="AU64" s="20">
        <v>1.12E-2</v>
      </c>
      <c r="AV64" s="20">
        <v>1.12E-2</v>
      </c>
      <c r="AW64" s="20">
        <v>1.17E-2</v>
      </c>
      <c r="AX64" s="20">
        <v>1.2500000000000001E-2</v>
      </c>
      <c r="AY64" s="20">
        <v>1.37E-2</v>
      </c>
      <c r="AZ64" s="20">
        <v>1.5299999999999999E-2</v>
      </c>
      <c r="BA64" s="20">
        <v>1.7100000000000001E-2</v>
      </c>
      <c r="BB64" s="20">
        <v>1.89E-2</v>
      </c>
      <c r="BC64" s="20">
        <v>2.07E-2</v>
      </c>
      <c r="BD64" s="20">
        <v>2.23E-2</v>
      </c>
      <c r="BE64" s="20">
        <v>2.3699999999999999E-2</v>
      </c>
      <c r="BF64" s="20">
        <v>2.4899999999999999E-2</v>
      </c>
      <c r="BG64" s="20">
        <v>2.5899999999999999E-2</v>
      </c>
      <c r="BH64" s="20">
        <v>2.6700000000000002E-2</v>
      </c>
      <c r="BI64" s="20">
        <v>2.7E-2</v>
      </c>
      <c r="BJ64" s="20">
        <v>2.69E-2</v>
      </c>
      <c r="BK64" s="20">
        <v>2.6499999999999999E-2</v>
      </c>
      <c r="BL64" s="20">
        <v>2.5700000000000001E-2</v>
      </c>
      <c r="BM64" s="20">
        <v>2.46E-2</v>
      </c>
      <c r="BN64" s="20">
        <v>2.3400000000000001E-2</v>
      </c>
      <c r="BO64" s="20">
        <v>2.1999999999999999E-2</v>
      </c>
      <c r="BP64" s="20">
        <v>2.0500000000000001E-2</v>
      </c>
      <c r="BQ64" s="20">
        <v>1.9099999999999999E-2</v>
      </c>
      <c r="BR64" s="20">
        <v>1.7600000000000001E-2</v>
      </c>
      <c r="BS64" s="20">
        <v>1.6299999999999999E-2</v>
      </c>
      <c r="BT64" s="20">
        <v>1.4999999999999999E-2</v>
      </c>
      <c r="BU64" s="20">
        <v>1.38E-2</v>
      </c>
      <c r="BV64" s="20">
        <v>1.2699999999999999E-2</v>
      </c>
      <c r="BW64" s="20">
        <v>1.17E-2</v>
      </c>
      <c r="BX64" s="20">
        <v>1.0999999999999999E-2</v>
      </c>
      <c r="BY64" s="20">
        <v>1.04E-2</v>
      </c>
      <c r="BZ64" s="20">
        <v>1.01E-2</v>
      </c>
      <c r="CA64" s="20">
        <v>0.01</v>
      </c>
      <c r="CB64" s="20">
        <v>0.01</v>
      </c>
      <c r="CC64" s="20">
        <v>0.01</v>
      </c>
      <c r="CD64" s="20">
        <v>0.01</v>
      </c>
    </row>
    <row r="65" spans="2:82" x14ac:dyDescent="0.25">
      <c r="B65" s="17">
        <v>80</v>
      </c>
      <c r="C65" s="20">
        <v>8.5000000000000006E-3</v>
      </c>
      <c r="D65" s="20">
        <v>7.3000000000000001E-3</v>
      </c>
      <c r="E65" s="20">
        <v>6.0000000000000001E-3</v>
      </c>
      <c r="F65" s="20">
        <v>4.7000000000000002E-3</v>
      </c>
      <c r="G65" s="20">
        <v>3.5000000000000001E-3</v>
      </c>
      <c r="H65" s="20">
        <v>2.2000000000000001E-3</v>
      </c>
      <c r="I65" s="20">
        <v>1.1000000000000001E-3</v>
      </c>
      <c r="J65" s="20">
        <v>1E-4</v>
      </c>
      <c r="K65" s="20">
        <v>-6.9999999999999999E-4</v>
      </c>
      <c r="L65" s="20">
        <v>-1.2999999999999999E-3</v>
      </c>
      <c r="M65" s="20">
        <v>-1.6999999999999999E-3</v>
      </c>
      <c r="N65" s="20">
        <v>-1.8E-3</v>
      </c>
      <c r="O65" s="20">
        <v>-1.6999999999999999E-3</v>
      </c>
      <c r="P65" s="20">
        <v>-1.1000000000000001E-3</v>
      </c>
      <c r="Q65" s="20">
        <v>-2.9999999999999997E-4</v>
      </c>
      <c r="R65" s="20">
        <v>8.9999999999999998E-4</v>
      </c>
      <c r="S65" s="20">
        <v>2.3999999999999998E-3</v>
      </c>
      <c r="T65" s="20">
        <v>4.1000000000000003E-3</v>
      </c>
      <c r="U65" s="20">
        <v>6.1000000000000004E-3</v>
      </c>
      <c r="V65" s="20">
        <v>8.0999999999999996E-3</v>
      </c>
      <c r="W65" s="20">
        <v>0.01</v>
      </c>
      <c r="X65" s="20">
        <v>1.17E-2</v>
      </c>
      <c r="Y65" s="20">
        <v>1.3100000000000001E-2</v>
      </c>
      <c r="Z65" s="20">
        <v>1.3899999999999999E-2</v>
      </c>
      <c r="AA65" s="20">
        <v>1.41E-2</v>
      </c>
      <c r="AB65" s="20">
        <v>1.37E-2</v>
      </c>
      <c r="AC65" s="20">
        <v>1.26E-2</v>
      </c>
      <c r="AD65" s="20">
        <v>1.12E-2</v>
      </c>
      <c r="AE65" s="20">
        <v>9.5999999999999992E-3</v>
      </c>
      <c r="AF65" s="20">
        <v>8.0000000000000002E-3</v>
      </c>
      <c r="AG65" s="20">
        <v>6.4999999999999997E-3</v>
      </c>
      <c r="AH65" s="20">
        <v>5.4999999999999997E-3</v>
      </c>
      <c r="AI65" s="20">
        <v>5.0000000000000001E-3</v>
      </c>
      <c r="AJ65" s="20">
        <v>5.1000000000000004E-3</v>
      </c>
      <c r="AK65" s="20">
        <v>5.7000000000000002E-3</v>
      </c>
      <c r="AL65" s="20">
        <v>6.7999999999999996E-3</v>
      </c>
      <c r="AM65" s="20">
        <v>8.0999999999999996E-3</v>
      </c>
      <c r="AN65" s="20">
        <v>9.2999999999999992E-3</v>
      </c>
      <c r="AO65" s="20">
        <v>1.04E-2</v>
      </c>
      <c r="AP65" s="20">
        <v>1.0999999999999999E-2</v>
      </c>
      <c r="AQ65" s="20">
        <v>1.12E-2</v>
      </c>
      <c r="AR65" s="20">
        <v>1.11E-2</v>
      </c>
      <c r="AS65" s="20">
        <v>1.0800000000000001E-2</v>
      </c>
      <c r="AT65" s="20">
        <v>1.0500000000000001E-2</v>
      </c>
      <c r="AU65" s="20">
        <v>1.03E-2</v>
      </c>
      <c r="AV65" s="20">
        <v>1.0500000000000001E-2</v>
      </c>
      <c r="AW65" s="20">
        <v>1.0999999999999999E-2</v>
      </c>
      <c r="AX65" s="20">
        <v>1.1900000000000001E-2</v>
      </c>
      <c r="AY65" s="20">
        <v>1.3100000000000001E-2</v>
      </c>
      <c r="AZ65" s="20">
        <v>1.47E-2</v>
      </c>
      <c r="BA65" s="20">
        <v>1.6400000000000001E-2</v>
      </c>
      <c r="BB65" s="20">
        <v>1.83E-2</v>
      </c>
      <c r="BC65" s="20">
        <v>0.02</v>
      </c>
      <c r="BD65" s="20">
        <v>2.1600000000000001E-2</v>
      </c>
      <c r="BE65" s="20">
        <v>2.3E-2</v>
      </c>
      <c r="BF65" s="20">
        <v>2.4199999999999999E-2</v>
      </c>
      <c r="BG65" s="20">
        <v>2.53E-2</v>
      </c>
      <c r="BH65" s="20">
        <v>2.6200000000000001E-2</v>
      </c>
      <c r="BI65" s="20">
        <v>2.6599999999999999E-2</v>
      </c>
      <c r="BJ65" s="20">
        <v>2.6599999999999999E-2</v>
      </c>
      <c r="BK65" s="20">
        <v>2.63E-2</v>
      </c>
      <c r="BL65" s="20">
        <v>2.5600000000000001E-2</v>
      </c>
      <c r="BM65" s="20">
        <v>2.46E-2</v>
      </c>
      <c r="BN65" s="20">
        <v>2.3400000000000001E-2</v>
      </c>
      <c r="BO65" s="20">
        <v>2.1999999999999999E-2</v>
      </c>
      <c r="BP65" s="20">
        <v>2.06E-2</v>
      </c>
      <c r="BQ65" s="20">
        <v>1.9099999999999999E-2</v>
      </c>
      <c r="BR65" s="20">
        <v>1.77E-2</v>
      </c>
      <c r="BS65" s="20">
        <v>1.6299999999999999E-2</v>
      </c>
      <c r="BT65" s="20">
        <v>1.4999999999999999E-2</v>
      </c>
      <c r="BU65" s="20">
        <v>1.38E-2</v>
      </c>
      <c r="BV65" s="20">
        <v>1.2800000000000001E-2</v>
      </c>
      <c r="BW65" s="20">
        <v>1.18E-2</v>
      </c>
      <c r="BX65" s="20">
        <v>1.0999999999999999E-2</v>
      </c>
      <c r="BY65" s="20">
        <v>1.04E-2</v>
      </c>
      <c r="BZ65" s="20">
        <v>1.01E-2</v>
      </c>
      <c r="CA65" s="20">
        <v>0.01</v>
      </c>
      <c r="CB65" s="20">
        <v>0.01</v>
      </c>
      <c r="CC65" s="20">
        <v>0.01</v>
      </c>
      <c r="CD65" s="20">
        <v>0.01</v>
      </c>
    </row>
    <row r="66" spans="2:82" x14ac:dyDescent="0.25">
      <c r="B66" s="17">
        <v>81</v>
      </c>
      <c r="C66" s="20">
        <v>7.7000000000000002E-3</v>
      </c>
      <c r="D66" s="20">
        <v>6.4999999999999997E-3</v>
      </c>
      <c r="E66" s="20">
        <v>5.3E-3</v>
      </c>
      <c r="F66" s="20">
        <v>4.1000000000000003E-3</v>
      </c>
      <c r="G66" s="20">
        <v>2.8999999999999998E-3</v>
      </c>
      <c r="H66" s="20">
        <v>1.6999999999999999E-3</v>
      </c>
      <c r="I66" s="20">
        <v>5.9999999999999995E-4</v>
      </c>
      <c r="J66" s="20">
        <v>-2.9999999999999997E-4</v>
      </c>
      <c r="K66" s="20">
        <v>-1E-3</v>
      </c>
      <c r="L66" s="20">
        <v>-1.5E-3</v>
      </c>
      <c r="M66" s="20">
        <v>-1.8E-3</v>
      </c>
      <c r="N66" s="20">
        <v>-1.6999999999999999E-3</v>
      </c>
      <c r="O66" s="20">
        <v>-1.4E-3</v>
      </c>
      <c r="P66" s="20">
        <v>-8.0000000000000004E-4</v>
      </c>
      <c r="Q66" s="20">
        <v>2.0000000000000001E-4</v>
      </c>
      <c r="R66" s="20">
        <v>1.4E-3</v>
      </c>
      <c r="S66" s="20">
        <v>2.8999999999999998E-3</v>
      </c>
      <c r="T66" s="20">
        <v>4.5999999999999999E-3</v>
      </c>
      <c r="U66" s="20">
        <v>6.4999999999999997E-3</v>
      </c>
      <c r="V66" s="20">
        <v>8.3999999999999995E-3</v>
      </c>
      <c r="W66" s="20">
        <v>1.03E-2</v>
      </c>
      <c r="X66" s="20">
        <v>1.1900000000000001E-2</v>
      </c>
      <c r="Y66" s="20">
        <v>1.32E-2</v>
      </c>
      <c r="Z66" s="20">
        <v>1.4E-2</v>
      </c>
      <c r="AA66" s="20">
        <v>1.41E-2</v>
      </c>
      <c r="AB66" s="20">
        <v>1.3599999999999999E-2</v>
      </c>
      <c r="AC66" s="20">
        <v>1.26E-2</v>
      </c>
      <c r="AD66" s="20">
        <v>1.12E-2</v>
      </c>
      <c r="AE66" s="20">
        <v>9.5999999999999992E-3</v>
      </c>
      <c r="AF66" s="20">
        <v>7.9000000000000008E-3</v>
      </c>
      <c r="AG66" s="20">
        <v>6.4000000000000003E-3</v>
      </c>
      <c r="AH66" s="20">
        <v>5.3E-3</v>
      </c>
      <c r="AI66" s="20">
        <v>4.7000000000000002E-3</v>
      </c>
      <c r="AJ66" s="20">
        <v>4.5999999999999999E-3</v>
      </c>
      <c r="AK66" s="20">
        <v>5.0000000000000001E-3</v>
      </c>
      <c r="AL66" s="20">
        <v>5.7999999999999996E-3</v>
      </c>
      <c r="AM66" s="20">
        <v>6.8999999999999999E-3</v>
      </c>
      <c r="AN66" s="20">
        <v>8.0000000000000002E-3</v>
      </c>
      <c r="AO66" s="20">
        <v>8.8999999999999999E-3</v>
      </c>
      <c r="AP66" s="20">
        <v>9.4999999999999998E-3</v>
      </c>
      <c r="AQ66" s="20">
        <v>9.7999999999999997E-3</v>
      </c>
      <c r="AR66" s="20">
        <v>9.7000000000000003E-3</v>
      </c>
      <c r="AS66" s="20">
        <v>9.4999999999999998E-3</v>
      </c>
      <c r="AT66" s="20">
        <v>9.2999999999999992E-3</v>
      </c>
      <c r="AU66" s="20">
        <v>9.2999999999999992E-3</v>
      </c>
      <c r="AV66" s="20">
        <v>9.5999999999999992E-3</v>
      </c>
      <c r="AW66" s="20">
        <v>1.0200000000000001E-2</v>
      </c>
      <c r="AX66" s="20">
        <v>1.11E-2</v>
      </c>
      <c r="AY66" s="20">
        <v>1.24E-2</v>
      </c>
      <c r="AZ66" s="20">
        <v>1.4E-2</v>
      </c>
      <c r="BA66" s="20">
        <v>1.5800000000000002E-2</v>
      </c>
      <c r="BB66" s="20">
        <v>1.7600000000000001E-2</v>
      </c>
      <c r="BC66" s="20">
        <v>1.9300000000000001E-2</v>
      </c>
      <c r="BD66" s="20">
        <v>2.0899999999999998E-2</v>
      </c>
      <c r="BE66" s="20">
        <v>2.23E-2</v>
      </c>
      <c r="BF66" s="20">
        <v>2.3599999999999999E-2</v>
      </c>
      <c r="BG66" s="20">
        <v>2.4799999999999999E-2</v>
      </c>
      <c r="BH66" s="20">
        <v>2.5700000000000001E-2</v>
      </c>
      <c r="BI66" s="20">
        <v>2.6100000000000002E-2</v>
      </c>
      <c r="BJ66" s="20">
        <v>2.6200000000000001E-2</v>
      </c>
      <c r="BK66" s="20">
        <v>2.5899999999999999E-2</v>
      </c>
      <c r="BL66" s="20">
        <v>2.53E-2</v>
      </c>
      <c r="BM66" s="20">
        <v>2.4500000000000001E-2</v>
      </c>
      <c r="BN66" s="20">
        <v>2.3300000000000001E-2</v>
      </c>
      <c r="BO66" s="20">
        <v>2.1999999999999999E-2</v>
      </c>
      <c r="BP66" s="20">
        <v>2.06E-2</v>
      </c>
      <c r="BQ66" s="20">
        <v>1.9099999999999999E-2</v>
      </c>
      <c r="BR66" s="20">
        <v>1.77E-2</v>
      </c>
      <c r="BS66" s="20">
        <v>1.6299999999999999E-2</v>
      </c>
      <c r="BT66" s="20">
        <v>1.4999999999999999E-2</v>
      </c>
      <c r="BU66" s="20">
        <v>1.38E-2</v>
      </c>
      <c r="BV66" s="20">
        <v>1.2699999999999999E-2</v>
      </c>
      <c r="BW66" s="20">
        <v>1.18E-2</v>
      </c>
      <c r="BX66" s="20">
        <v>1.11E-2</v>
      </c>
      <c r="BY66" s="20">
        <v>1.0500000000000001E-2</v>
      </c>
      <c r="BZ66" s="20">
        <v>1.01E-2</v>
      </c>
      <c r="CA66" s="20">
        <v>0.01</v>
      </c>
      <c r="CB66" s="20">
        <v>0.01</v>
      </c>
      <c r="CC66" s="20">
        <v>0.01</v>
      </c>
      <c r="CD66" s="20">
        <v>0.01</v>
      </c>
    </row>
    <row r="67" spans="2:82" x14ac:dyDescent="0.25">
      <c r="B67" s="17">
        <v>82</v>
      </c>
      <c r="C67" s="20">
        <v>6.8999999999999999E-3</v>
      </c>
      <c r="D67" s="20">
        <v>5.7000000000000002E-3</v>
      </c>
      <c r="E67" s="20">
        <v>4.4999999999999997E-3</v>
      </c>
      <c r="F67" s="20">
        <v>3.3E-3</v>
      </c>
      <c r="G67" s="20">
        <v>2.0999999999999999E-3</v>
      </c>
      <c r="H67" s="20">
        <v>1E-3</v>
      </c>
      <c r="I67" s="20">
        <v>0</v>
      </c>
      <c r="J67" s="20">
        <v>-8.0000000000000004E-4</v>
      </c>
      <c r="K67" s="20">
        <v>-1.4E-3</v>
      </c>
      <c r="L67" s="20">
        <v>-1.8E-3</v>
      </c>
      <c r="M67" s="20">
        <v>-1.9E-3</v>
      </c>
      <c r="N67" s="20">
        <v>-1.6999999999999999E-3</v>
      </c>
      <c r="O67" s="20">
        <v>-1.1999999999999999E-3</v>
      </c>
      <c r="P67" s="20">
        <v>-5.0000000000000001E-4</v>
      </c>
      <c r="Q67" s="20">
        <v>5.9999999999999995E-4</v>
      </c>
      <c r="R67" s="20">
        <v>1.9E-3</v>
      </c>
      <c r="S67" s="20">
        <v>3.3999999999999998E-3</v>
      </c>
      <c r="T67" s="20">
        <v>5.1000000000000004E-3</v>
      </c>
      <c r="U67" s="20">
        <v>7.0000000000000001E-3</v>
      </c>
      <c r="V67" s="20">
        <v>8.8000000000000005E-3</v>
      </c>
      <c r="W67" s="20">
        <v>1.06E-2</v>
      </c>
      <c r="X67" s="20">
        <v>1.21E-2</v>
      </c>
      <c r="Y67" s="20">
        <v>1.3299999999999999E-2</v>
      </c>
      <c r="Z67" s="20">
        <v>1.4E-2</v>
      </c>
      <c r="AA67" s="20">
        <v>1.41E-2</v>
      </c>
      <c r="AB67" s="20">
        <v>1.3599999999999999E-2</v>
      </c>
      <c r="AC67" s="20">
        <v>1.26E-2</v>
      </c>
      <c r="AD67" s="20">
        <v>1.12E-2</v>
      </c>
      <c r="AE67" s="20">
        <v>9.5999999999999992E-3</v>
      </c>
      <c r="AF67" s="20">
        <v>7.9000000000000008E-3</v>
      </c>
      <c r="AG67" s="20">
        <v>6.4000000000000003E-3</v>
      </c>
      <c r="AH67" s="20">
        <v>5.1999999999999998E-3</v>
      </c>
      <c r="AI67" s="20">
        <v>4.4000000000000003E-3</v>
      </c>
      <c r="AJ67" s="20">
        <v>4.1000000000000003E-3</v>
      </c>
      <c r="AK67" s="20">
        <v>4.3E-3</v>
      </c>
      <c r="AL67" s="20">
        <v>4.8999999999999998E-3</v>
      </c>
      <c r="AM67" s="20">
        <v>5.7999999999999996E-3</v>
      </c>
      <c r="AN67" s="20">
        <v>6.7000000000000002E-3</v>
      </c>
      <c r="AO67" s="20">
        <v>7.4999999999999997E-3</v>
      </c>
      <c r="AP67" s="20">
        <v>8.0000000000000002E-3</v>
      </c>
      <c r="AQ67" s="20">
        <v>8.3000000000000001E-3</v>
      </c>
      <c r="AR67" s="20">
        <v>8.2000000000000007E-3</v>
      </c>
      <c r="AS67" s="20">
        <v>8.0999999999999996E-3</v>
      </c>
      <c r="AT67" s="20">
        <v>8.0999999999999996E-3</v>
      </c>
      <c r="AU67" s="20">
        <v>8.2000000000000007E-3</v>
      </c>
      <c r="AV67" s="20">
        <v>8.5000000000000006E-3</v>
      </c>
      <c r="AW67" s="20">
        <v>9.1999999999999998E-3</v>
      </c>
      <c r="AX67" s="20">
        <v>1.0200000000000001E-2</v>
      </c>
      <c r="AY67" s="20">
        <v>1.1599999999999999E-2</v>
      </c>
      <c r="AZ67" s="20">
        <v>1.32E-2</v>
      </c>
      <c r="BA67" s="20">
        <v>1.4999999999999999E-2</v>
      </c>
      <c r="BB67" s="20">
        <v>1.6799999999999999E-2</v>
      </c>
      <c r="BC67" s="20">
        <v>1.8599999999999998E-2</v>
      </c>
      <c r="BD67" s="20">
        <v>2.0199999999999999E-2</v>
      </c>
      <c r="BE67" s="20">
        <v>2.1600000000000001E-2</v>
      </c>
      <c r="BF67" s="20">
        <v>2.29E-2</v>
      </c>
      <c r="BG67" s="20">
        <v>2.41E-2</v>
      </c>
      <c r="BH67" s="20">
        <v>2.5100000000000001E-2</v>
      </c>
      <c r="BI67" s="20">
        <v>2.5600000000000001E-2</v>
      </c>
      <c r="BJ67" s="20">
        <v>2.58E-2</v>
      </c>
      <c r="BK67" s="20">
        <v>2.5600000000000001E-2</v>
      </c>
      <c r="BL67" s="20">
        <v>2.5000000000000001E-2</v>
      </c>
      <c r="BM67" s="20">
        <v>2.4299999999999999E-2</v>
      </c>
      <c r="BN67" s="20">
        <v>2.3199999999999998E-2</v>
      </c>
      <c r="BO67" s="20">
        <v>2.1999999999999999E-2</v>
      </c>
      <c r="BP67" s="20">
        <v>2.06E-2</v>
      </c>
      <c r="BQ67" s="20">
        <v>1.9099999999999999E-2</v>
      </c>
      <c r="BR67" s="20">
        <v>1.77E-2</v>
      </c>
      <c r="BS67" s="20">
        <v>1.6299999999999999E-2</v>
      </c>
      <c r="BT67" s="20">
        <v>1.49E-2</v>
      </c>
      <c r="BU67" s="20">
        <v>1.37E-2</v>
      </c>
      <c r="BV67" s="20">
        <v>1.2699999999999999E-2</v>
      </c>
      <c r="BW67" s="20">
        <v>1.18E-2</v>
      </c>
      <c r="BX67" s="20">
        <v>1.11E-2</v>
      </c>
      <c r="BY67" s="20">
        <v>1.0500000000000001E-2</v>
      </c>
      <c r="BZ67" s="20">
        <v>1.01E-2</v>
      </c>
      <c r="CA67" s="20">
        <v>0.01</v>
      </c>
      <c r="CB67" s="20">
        <v>0.01</v>
      </c>
      <c r="CC67" s="20">
        <v>0.01</v>
      </c>
      <c r="CD67" s="20">
        <v>0.01</v>
      </c>
    </row>
    <row r="68" spans="2:82" x14ac:dyDescent="0.25">
      <c r="B68" s="17">
        <v>83</v>
      </c>
      <c r="C68" s="20">
        <v>6.0000000000000001E-3</v>
      </c>
      <c r="D68" s="20">
        <v>4.7999999999999996E-3</v>
      </c>
      <c r="E68" s="20">
        <v>3.5999999999999999E-3</v>
      </c>
      <c r="F68" s="20">
        <v>2.3999999999999998E-3</v>
      </c>
      <c r="G68" s="20">
        <v>1.2999999999999999E-3</v>
      </c>
      <c r="H68" s="20">
        <v>2.0000000000000001E-4</v>
      </c>
      <c r="I68" s="20">
        <v>-6.9999999999999999E-4</v>
      </c>
      <c r="J68" s="20">
        <v>-1.4E-3</v>
      </c>
      <c r="K68" s="20">
        <v>-1.9E-3</v>
      </c>
      <c r="L68" s="20">
        <v>-2.2000000000000001E-3</v>
      </c>
      <c r="M68" s="20">
        <v>-2.0999999999999999E-3</v>
      </c>
      <c r="N68" s="20">
        <v>-1.8E-3</v>
      </c>
      <c r="O68" s="20">
        <v>-1.1000000000000001E-3</v>
      </c>
      <c r="P68" s="20">
        <v>-2.0000000000000001E-4</v>
      </c>
      <c r="Q68" s="20">
        <v>1E-3</v>
      </c>
      <c r="R68" s="20">
        <v>2.3999999999999998E-3</v>
      </c>
      <c r="S68" s="20">
        <v>3.8999999999999998E-3</v>
      </c>
      <c r="T68" s="20">
        <v>5.7000000000000002E-3</v>
      </c>
      <c r="U68" s="20">
        <v>7.4999999999999997E-3</v>
      </c>
      <c r="V68" s="20">
        <v>9.1999999999999998E-3</v>
      </c>
      <c r="W68" s="20">
        <v>1.09E-2</v>
      </c>
      <c r="X68" s="20">
        <v>1.23E-2</v>
      </c>
      <c r="Y68" s="20">
        <v>1.34E-2</v>
      </c>
      <c r="Z68" s="20">
        <v>1.4E-2</v>
      </c>
      <c r="AA68" s="20">
        <v>1.41E-2</v>
      </c>
      <c r="AB68" s="20">
        <v>1.3599999999999999E-2</v>
      </c>
      <c r="AC68" s="20">
        <v>1.26E-2</v>
      </c>
      <c r="AD68" s="20">
        <v>1.12E-2</v>
      </c>
      <c r="AE68" s="20">
        <v>9.5999999999999992E-3</v>
      </c>
      <c r="AF68" s="20">
        <v>7.9000000000000008E-3</v>
      </c>
      <c r="AG68" s="20">
        <v>6.4000000000000003E-3</v>
      </c>
      <c r="AH68" s="20">
        <v>5.1000000000000004E-3</v>
      </c>
      <c r="AI68" s="20">
        <v>4.1999999999999997E-3</v>
      </c>
      <c r="AJ68" s="20">
        <v>3.7000000000000002E-3</v>
      </c>
      <c r="AK68" s="20">
        <v>3.7000000000000002E-3</v>
      </c>
      <c r="AL68" s="20">
        <v>4.1000000000000003E-3</v>
      </c>
      <c r="AM68" s="20">
        <v>4.7000000000000002E-3</v>
      </c>
      <c r="AN68" s="20">
        <v>5.4000000000000003E-3</v>
      </c>
      <c r="AO68" s="20">
        <v>6.1000000000000004E-3</v>
      </c>
      <c r="AP68" s="20">
        <v>6.4999999999999997E-3</v>
      </c>
      <c r="AQ68" s="20">
        <v>6.7000000000000002E-3</v>
      </c>
      <c r="AR68" s="20">
        <v>6.7000000000000002E-3</v>
      </c>
      <c r="AS68" s="20">
        <v>6.7000000000000002E-3</v>
      </c>
      <c r="AT68" s="20">
        <v>6.7000000000000002E-3</v>
      </c>
      <c r="AU68" s="20">
        <v>6.8999999999999999E-3</v>
      </c>
      <c r="AV68" s="20">
        <v>7.4000000000000003E-3</v>
      </c>
      <c r="AW68" s="20">
        <v>8.0999999999999996E-3</v>
      </c>
      <c r="AX68" s="20">
        <v>9.1999999999999998E-3</v>
      </c>
      <c r="AY68" s="20">
        <v>1.06E-2</v>
      </c>
      <c r="AZ68" s="20">
        <v>1.23E-2</v>
      </c>
      <c r="BA68" s="20">
        <v>1.4200000000000001E-2</v>
      </c>
      <c r="BB68" s="20">
        <v>1.6E-2</v>
      </c>
      <c r="BC68" s="20">
        <v>1.78E-2</v>
      </c>
      <c r="BD68" s="20">
        <v>1.9400000000000001E-2</v>
      </c>
      <c r="BE68" s="20">
        <v>2.0899999999999998E-2</v>
      </c>
      <c r="BF68" s="20">
        <v>2.23E-2</v>
      </c>
      <c r="BG68" s="20">
        <v>2.35E-2</v>
      </c>
      <c r="BH68" s="20">
        <v>2.4500000000000001E-2</v>
      </c>
      <c r="BI68" s="20">
        <v>2.5100000000000001E-2</v>
      </c>
      <c r="BJ68" s="20">
        <v>2.53E-2</v>
      </c>
      <c r="BK68" s="20">
        <v>2.52E-2</v>
      </c>
      <c r="BL68" s="20">
        <v>2.47E-2</v>
      </c>
      <c r="BM68" s="20">
        <v>2.4E-2</v>
      </c>
      <c r="BN68" s="20">
        <v>2.3E-2</v>
      </c>
      <c r="BO68" s="20">
        <v>2.1899999999999999E-2</v>
      </c>
      <c r="BP68" s="20">
        <v>2.06E-2</v>
      </c>
      <c r="BQ68" s="20">
        <v>1.9099999999999999E-2</v>
      </c>
      <c r="BR68" s="20">
        <v>1.77E-2</v>
      </c>
      <c r="BS68" s="20">
        <v>1.6299999999999999E-2</v>
      </c>
      <c r="BT68" s="20">
        <v>1.49E-2</v>
      </c>
      <c r="BU68" s="20">
        <v>1.37E-2</v>
      </c>
      <c r="BV68" s="20">
        <v>1.26E-2</v>
      </c>
      <c r="BW68" s="20">
        <v>1.17E-2</v>
      </c>
      <c r="BX68" s="20">
        <v>1.0999999999999999E-2</v>
      </c>
      <c r="BY68" s="20">
        <v>1.0500000000000001E-2</v>
      </c>
      <c r="BZ68" s="20">
        <v>1.01E-2</v>
      </c>
      <c r="CA68" s="20">
        <v>0.01</v>
      </c>
      <c r="CB68" s="20">
        <v>0.01</v>
      </c>
      <c r="CC68" s="20">
        <v>0.01</v>
      </c>
      <c r="CD68" s="20">
        <v>0.01</v>
      </c>
    </row>
    <row r="69" spans="2:82" x14ac:dyDescent="0.25">
      <c r="B69" s="17">
        <v>84</v>
      </c>
      <c r="C69" s="20">
        <v>5.1000000000000004E-3</v>
      </c>
      <c r="D69" s="20">
        <v>3.8999999999999998E-3</v>
      </c>
      <c r="E69" s="20">
        <v>2.7000000000000001E-3</v>
      </c>
      <c r="F69" s="20">
        <v>1.5E-3</v>
      </c>
      <c r="G69" s="20">
        <v>2.9999999999999997E-4</v>
      </c>
      <c r="H69" s="20">
        <v>-6.9999999999999999E-4</v>
      </c>
      <c r="I69" s="20">
        <v>-1.5E-3</v>
      </c>
      <c r="J69" s="20">
        <v>-2.2000000000000001E-3</v>
      </c>
      <c r="K69" s="20">
        <v>-2.5000000000000001E-3</v>
      </c>
      <c r="L69" s="20">
        <v>-2.5999999999999999E-3</v>
      </c>
      <c r="M69" s="20">
        <v>-2.3999999999999998E-3</v>
      </c>
      <c r="N69" s="20">
        <v>-1.9E-3</v>
      </c>
      <c r="O69" s="20">
        <v>-1.1000000000000001E-3</v>
      </c>
      <c r="P69" s="20">
        <v>0</v>
      </c>
      <c r="Q69" s="20">
        <v>1.2999999999999999E-3</v>
      </c>
      <c r="R69" s="20">
        <v>2.8E-3</v>
      </c>
      <c r="S69" s="20">
        <v>4.4999999999999997E-3</v>
      </c>
      <c r="T69" s="20">
        <v>6.1999999999999998E-3</v>
      </c>
      <c r="U69" s="20">
        <v>8.0000000000000002E-3</v>
      </c>
      <c r="V69" s="20">
        <v>9.7000000000000003E-3</v>
      </c>
      <c r="W69" s="20">
        <v>1.12E-2</v>
      </c>
      <c r="X69" s="20">
        <v>1.2500000000000001E-2</v>
      </c>
      <c r="Y69" s="20">
        <v>1.35E-2</v>
      </c>
      <c r="Z69" s="20">
        <v>1.41E-2</v>
      </c>
      <c r="AA69" s="20">
        <v>1.41E-2</v>
      </c>
      <c r="AB69" s="20">
        <v>1.3599999999999999E-2</v>
      </c>
      <c r="AC69" s="20">
        <v>1.26E-2</v>
      </c>
      <c r="AD69" s="20">
        <v>1.12E-2</v>
      </c>
      <c r="AE69" s="20">
        <v>9.7000000000000003E-3</v>
      </c>
      <c r="AF69" s="20">
        <v>8.0000000000000002E-3</v>
      </c>
      <c r="AG69" s="20">
        <v>6.4000000000000003E-3</v>
      </c>
      <c r="AH69" s="20">
        <v>5.1000000000000004E-3</v>
      </c>
      <c r="AI69" s="20">
        <v>4.0000000000000001E-3</v>
      </c>
      <c r="AJ69" s="20">
        <v>3.3999999999999998E-3</v>
      </c>
      <c r="AK69" s="20">
        <v>3.2000000000000002E-3</v>
      </c>
      <c r="AL69" s="20">
        <v>3.3E-3</v>
      </c>
      <c r="AM69" s="20">
        <v>3.7000000000000002E-3</v>
      </c>
      <c r="AN69" s="20">
        <v>4.1999999999999997E-3</v>
      </c>
      <c r="AO69" s="20">
        <v>4.5999999999999999E-3</v>
      </c>
      <c r="AP69" s="20">
        <v>5.0000000000000001E-3</v>
      </c>
      <c r="AQ69" s="20">
        <v>5.1000000000000004E-3</v>
      </c>
      <c r="AR69" s="20">
        <v>5.1000000000000004E-3</v>
      </c>
      <c r="AS69" s="20">
        <v>5.1999999999999998E-3</v>
      </c>
      <c r="AT69" s="20">
        <v>5.3E-3</v>
      </c>
      <c r="AU69" s="20">
        <v>5.4999999999999997E-3</v>
      </c>
      <c r="AV69" s="20">
        <v>6.1000000000000004E-3</v>
      </c>
      <c r="AW69" s="20">
        <v>6.8999999999999999E-3</v>
      </c>
      <c r="AX69" s="20">
        <v>8.0999999999999996E-3</v>
      </c>
      <c r="AY69" s="20">
        <v>9.5999999999999992E-3</v>
      </c>
      <c r="AZ69" s="20">
        <v>1.1299999999999999E-2</v>
      </c>
      <c r="BA69" s="20">
        <v>1.32E-2</v>
      </c>
      <c r="BB69" s="20">
        <v>1.5100000000000001E-2</v>
      </c>
      <c r="BC69" s="20">
        <v>1.6899999999999998E-2</v>
      </c>
      <c r="BD69" s="20">
        <v>1.8599999999999998E-2</v>
      </c>
      <c r="BE69" s="20">
        <v>2.0199999999999999E-2</v>
      </c>
      <c r="BF69" s="20">
        <v>2.1600000000000001E-2</v>
      </c>
      <c r="BG69" s="20">
        <v>2.29E-2</v>
      </c>
      <c r="BH69" s="20">
        <v>2.4E-2</v>
      </c>
      <c r="BI69" s="20">
        <v>2.46E-2</v>
      </c>
      <c r="BJ69" s="20">
        <v>2.4899999999999999E-2</v>
      </c>
      <c r="BK69" s="20">
        <v>2.4799999999999999E-2</v>
      </c>
      <c r="BL69" s="20">
        <v>2.4400000000000002E-2</v>
      </c>
      <c r="BM69" s="20">
        <v>2.3699999999999999E-2</v>
      </c>
      <c r="BN69" s="20">
        <v>2.2800000000000001E-2</v>
      </c>
      <c r="BO69" s="20">
        <v>2.1700000000000001E-2</v>
      </c>
      <c r="BP69" s="20">
        <v>2.0500000000000001E-2</v>
      </c>
      <c r="BQ69" s="20">
        <v>1.9099999999999999E-2</v>
      </c>
      <c r="BR69" s="20">
        <v>1.77E-2</v>
      </c>
      <c r="BS69" s="20">
        <v>1.6299999999999999E-2</v>
      </c>
      <c r="BT69" s="20">
        <v>1.49E-2</v>
      </c>
      <c r="BU69" s="20">
        <v>1.37E-2</v>
      </c>
      <c r="BV69" s="20">
        <v>1.26E-2</v>
      </c>
      <c r="BW69" s="20">
        <v>1.17E-2</v>
      </c>
      <c r="BX69" s="20">
        <v>1.09E-2</v>
      </c>
      <c r="BY69" s="20">
        <v>1.04E-2</v>
      </c>
      <c r="BZ69" s="20">
        <v>1.01E-2</v>
      </c>
      <c r="CA69" s="20">
        <v>0.01</v>
      </c>
      <c r="CB69" s="20">
        <v>0.01</v>
      </c>
      <c r="CC69" s="20">
        <v>0.01</v>
      </c>
      <c r="CD69" s="20">
        <v>0.01</v>
      </c>
    </row>
    <row r="70" spans="2:82" x14ac:dyDescent="0.25">
      <c r="B70" s="17">
        <v>85</v>
      </c>
      <c r="C70" s="20">
        <v>4.0000000000000001E-3</v>
      </c>
      <c r="D70" s="20">
        <v>2.8E-3</v>
      </c>
      <c r="E70" s="20">
        <v>1.6000000000000001E-3</v>
      </c>
      <c r="F70" s="20">
        <v>4.0000000000000002E-4</v>
      </c>
      <c r="G70" s="20">
        <v>-6.9999999999999999E-4</v>
      </c>
      <c r="H70" s="20">
        <v>-1.6000000000000001E-3</v>
      </c>
      <c r="I70" s="20">
        <v>-2.3999999999999998E-3</v>
      </c>
      <c r="J70" s="20">
        <v>-2.8999999999999998E-3</v>
      </c>
      <c r="K70" s="20">
        <v>-3.0999999999999999E-3</v>
      </c>
      <c r="L70" s="20">
        <v>-3.0999999999999999E-3</v>
      </c>
      <c r="M70" s="20">
        <v>-2.7000000000000001E-3</v>
      </c>
      <c r="N70" s="20">
        <v>-2E-3</v>
      </c>
      <c r="O70" s="20">
        <v>-1E-3</v>
      </c>
      <c r="P70" s="20">
        <v>2.0000000000000001E-4</v>
      </c>
      <c r="Q70" s="20">
        <v>1.6000000000000001E-3</v>
      </c>
      <c r="R70" s="20">
        <v>3.2000000000000002E-3</v>
      </c>
      <c r="S70" s="20">
        <v>4.8999999999999998E-3</v>
      </c>
      <c r="T70" s="20">
        <v>6.7000000000000002E-3</v>
      </c>
      <c r="U70" s="20">
        <v>8.3999999999999995E-3</v>
      </c>
      <c r="V70" s="20">
        <v>1.01E-2</v>
      </c>
      <c r="W70" s="20">
        <v>1.15E-2</v>
      </c>
      <c r="X70" s="20">
        <v>1.2699999999999999E-2</v>
      </c>
      <c r="Y70" s="20">
        <v>1.3599999999999999E-2</v>
      </c>
      <c r="Z70" s="20">
        <v>1.41E-2</v>
      </c>
      <c r="AA70" s="20">
        <v>1.41E-2</v>
      </c>
      <c r="AB70" s="20">
        <v>1.35E-2</v>
      </c>
      <c r="AC70" s="20">
        <v>1.26E-2</v>
      </c>
      <c r="AD70" s="20">
        <v>1.1299999999999999E-2</v>
      </c>
      <c r="AE70" s="20">
        <v>9.7000000000000003E-3</v>
      </c>
      <c r="AF70" s="20">
        <v>8.0999999999999996E-3</v>
      </c>
      <c r="AG70" s="20">
        <v>6.4999999999999997E-3</v>
      </c>
      <c r="AH70" s="20">
        <v>5.1000000000000004E-3</v>
      </c>
      <c r="AI70" s="20">
        <v>3.8999999999999998E-3</v>
      </c>
      <c r="AJ70" s="20">
        <v>3.0999999999999999E-3</v>
      </c>
      <c r="AK70" s="20">
        <v>2.7000000000000001E-3</v>
      </c>
      <c r="AL70" s="20">
        <v>2.5999999999999999E-3</v>
      </c>
      <c r="AM70" s="20">
        <v>2.7000000000000001E-3</v>
      </c>
      <c r="AN70" s="20">
        <v>3.0000000000000001E-3</v>
      </c>
      <c r="AO70" s="20">
        <v>3.3E-3</v>
      </c>
      <c r="AP70" s="20">
        <v>3.5000000000000001E-3</v>
      </c>
      <c r="AQ70" s="20">
        <v>3.5000000000000001E-3</v>
      </c>
      <c r="AR70" s="20">
        <v>3.5999999999999999E-3</v>
      </c>
      <c r="AS70" s="20">
        <v>3.5999999999999999E-3</v>
      </c>
      <c r="AT70" s="20">
        <v>3.8E-3</v>
      </c>
      <c r="AU70" s="20">
        <v>4.1000000000000003E-3</v>
      </c>
      <c r="AV70" s="20">
        <v>4.7999999999999996E-3</v>
      </c>
      <c r="AW70" s="20">
        <v>5.7000000000000002E-3</v>
      </c>
      <c r="AX70" s="20">
        <v>6.8999999999999999E-3</v>
      </c>
      <c r="AY70" s="20">
        <v>8.3999999999999995E-3</v>
      </c>
      <c r="AZ70" s="20">
        <v>1.0200000000000001E-2</v>
      </c>
      <c r="BA70" s="20">
        <v>1.21E-2</v>
      </c>
      <c r="BB70" s="20">
        <v>1.4E-2</v>
      </c>
      <c r="BC70" s="20">
        <v>1.5900000000000001E-2</v>
      </c>
      <c r="BD70" s="20">
        <v>1.77E-2</v>
      </c>
      <c r="BE70" s="20">
        <v>1.9300000000000001E-2</v>
      </c>
      <c r="BF70" s="20">
        <v>2.0799999999999999E-2</v>
      </c>
      <c r="BG70" s="20">
        <v>2.23E-2</v>
      </c>
      <c r="BH70" s="20">
        <v>2.3400000000000001E-2</v>
      </c>
      <c r="BI70" s="20">
        <v>2.41E-2</v>
      </c>
      <c r="BJ70" s="20">
        <v>2.4400000000000002E-2</v>
      </c>
      <c r="BK70" s="20">
        <v>2.4299999999999999E-2</v>
      </c>
      <c r="BL70" s="20">
        <v>2.4E-2</v>
      </c>
      <c r="BM70" s="20">
        <v>2.3400000000000001E-2</v>
      </c>
      <c r="BN70" s="20">
        <v>2.2499999999999999E-2</v>
      </c>
      <c r="BO70" s="20">
        <v>2.1499999999999998E-2</v>
      </c>
      <c r="BP70" s="20">
        <v>2.0299999999999999E-2</v>
      </c>
      <c r="BQ70" s="20">
        <v>1.9099999999999999E-2</v>
      </c>
      <c r="BR70" s="20">
        <v>1.77E-2</v>
      </c>
      <c r="BS70" s="20">
        <v>1.6299999999999999E-2</v>
      </c>
      <c r="BT70" s="20">
        <v>1.49E-2</v>
      </c>
      <c r="BU70" s="20">
        <v>1.37E-2</v>
      </c>
      <c r="BV70" s="20">
        <v>1.26E-2</v>
      </c>
      <c r="BW70" s="20">
        <v>1.1599999999999999E-2</v>
      </c>
      <c r="BX70" s="20">
        <v>1.09E-2</v>
      </c>
      <c r="BY70" s="20">
        <v>1.04E-2</v>
      </c>
      <c r="BZ70" s="20">
        <v>1.01E-2</v>
      </c>
      <c r="CA70" s="20">
        <v>0.01</v>
      </c>
      <c r="CB70" s="20">
        <v>0.01</v>
      </c>
      <c r="CC70" s="20">
        <v>0.01</v>
      </c>
      <c r="CD70" s="20">
        <v>0.01</v>
      </c>
    </row>
    <row r="71" spans="2:82" x14ac:dyDescent="0.25">
      <c r="B71" s="17">
        <v>86</v>
      </c>
      <c r="C71" s="20">
        <v>2.7000000000000001E-3</v>
      </c>
      <c r="D71" s="20">
        <v>1.5E-3</v>
      </c>
      <c r="E71" s="20">
        <v>4.0000000000000002E-4</v>
      </c>
      <c r="F71" s="20">
        <v>-6.9999999999999999E-4</v>
      </c>
      <c r="G71" s="20">
        <v>-1.6999999999999999E-3</v>
      </c>
      <c r="H71" s="20">
        <v>-2.5999999999999999E-3</v>
      </c>
      <c r="I71" s="20">
        <v>-3.3E-3</v>
      </c>
      <c r="J71" s="20">
        <v>-3.7000000000000002E-3</v>
      </c>
      <c r="K71" s="20">
        <v>-3.8E-3</v>
      </c>
      <c r="L71" s="20">
        <v>-3.5999999999999999E-3</v>
      </c>
      <c r="M71" s="20">
        <v>-3.0000000000000001E-3</v>
      </c>
      <c r="N71" s="20">
        <v>-2.2000000000000001E-3</v>
      </c>
      <c r="O71" s="20">
        <v>-1.1000000000000001E-3</v>
      </c>
      <c r="P71" s="20">
        <v>2.9999999999999997E-4</v>
      </c>
      <c r="Q71" s="20">
        <v>1.9E-3</v>
      </c>
      <c r="R71" s="20">
        <v>3.5999999999999999E-3</v>
      </c>
      <c r="S71" s="20">
        <v>5.4000000000000003E-3</v>
      </c>
      <c r="T71" s="20">
        <v>7.1999999999999998E-3</v>
      </c>
      <c r="U71" s="20">
        <v>8.8999999999999999E-3</v>
      </c>
      <c r="V71" s="20">
        <v>1.04E-2</v>
      </c>
      <c r="W71" s="20">
        <v>1.18E-2</v>
      </c>
      <c r="X71" s="20">
        <v>1.29E-2</v>
      </c>
      <c r="Y71" s="20">
        <v>1.37E-2</v>
      </c>
      <c r="Z71" s="20">
        <v>1.41E-2</v>
      </c>
      <c r="AA71" s="20">
        <v>1.4E-2</v>
      </c>
      <c r="AB71" s="20">
        <v>1.35E-2</v>
      </c>
      <c r="AC71" s="20">
        <v>1.26E-2</v>
      </c>
      <c r="AD71" s="20">
        <v>1.1299999999999999E-2</v>
      </c>
      <c r="AE71" s="20">
        <v>9.7999999999999997E-3</v>
      </c>
      <c r="AF71" s="20">
        <v>8.2000000000000007E-3</v>
      </c>
      <c r="AG71" s="20">
        <v>6.6E-3</v>
      </c>
      <c r="AH71" s="20">
        <v>5.1000000000000004E-3</v>
      </c>
      <c r="AI71" s="20">
        <v>3.8E-3</v>
      </c>
      <c r="AJ71" s="20">
        <v>2.8999999999999998E-3</v>
      </c>
      <c r="AK71" s="20">
        <v>2.2000000000000001E-3</v>
      </c>
      <c r="AL71" s="20">
        <v>1.9E-3</v>
      </c>
      <c r="AM71" s="20">
        <v>1.8E-3</v>
      </c>
      <c r="AN71" s="20">
        <v>1.8E-3</v>
      </c>
      <c r="AO71" s="20">
        <v>1.9E-3</v>
      </c>
      <c r="AP71" s="20">
        <v>2E-3</v>
      </c>
      <c r="AQ71" s="20">
        <v>2E-3</v>
      </c>
      <c r="AR71" s="20">
        <v>2E-3</v>
      </c>
      <c r="AS71" s="20">
        <v>2.0999999999999999E-3</v>
      </c>
      <c r="AT71" s="20">
        <v>2.3E-3</v>
      </c>
      <c r="AU71" s="20">
        <v>2.7000000000000001E-3</v>
      </c>
      <c r="AV71" s="20">
        <v>3.3999999999999998E-3</v>
      </c>
      <c r="AW71" s="20">
        <v>4.3E-3</v>
      </c>
      <c r="AX71" s="20">
        <v>5.5999999999999999E-3</v>
      </c>
      <c r="AY71" s="20">
        <v>7.1999999999999998E-3</v>
      </c>
      <c r="AZ71" s="20">
        <v>8.9999999999999993E-3</v>
      </c>
      <c r="BA71" s="20">
        <v>1.09E-2</v>
      </c>
      <c r="BB71" s="20">
        <v>1.29E-2</v>
      </c>
      <c r="BC71" s="20">
        <v>1.49E-2</v>
      </c>
      <c r="BD71" s="20">
        <v>1.67E-2</v>
      </c>
      <c r="BE71" s="20">
        <v>1.84E-2</v>
      </c>
      <c r="BF71" s="20">
        <v>0.02</v>
      </c>
      <c r="BG71" s="20">
        <v>2.1499999999999998E-2</v>
      </c>
      <c r="BH71" s="20">
        <v>2.2800000000000001E-2</v>
      </c>
      <c r="BI71" s="20">
        <v>2.3599999999999999E-2</v>
      </c>
      <c r="BJ71" s="20">
        <v>2.3900000000000001E-2</v>
      </c>
      <c r="BK71" s="20">
        <v>2.3900000000000001E-2</v>
      </c>
      <c r="BL71" s="20">
        <v>2.3599999999999999E-2</v>
      </c>
      <c r="BM71" s="20">
        <v>2.3E-2</v>
      </c>
      <c r="BN71" s="20">
        <v>2.2200000000000001E-2</v>
      </c>
      <c r="BO71" s="20">
        <v>2.1299999999999999E-2</v>
      </c>
      <c r="BP71" s="20">
        <v>2.01E-2</v>
      </c>
      <c r="BQ71" s="20">
        <v>1.89E-2</v>
      </c>
      <c r="BR71" s="20">
        <v>1.7600000000000001E-2</v>
      </c>
      <c r="BS71" s="20">
        <v>1.6199999999999999E-2</v>
      </c>
      <c r="BT71" s="20">
        <v>1.49E-2</v>
      </c>
      <c r="BU71" s="20">
        <v>1.3599999999999999E-2</v>
      </c>
      <c r="BV71" s="20">
        <v>1.2500000000000001E-2</v>
      </c>
      <c r="BW71" s="20">
        <v>1.15E-2</v>
      </c>
      <c r="BX71" s="20">
        <v>1.0800000000000001E-2</v>
      </c>
      <c r="BY71" s="20">
        <v>1.0200000000000001E-2</v>
      </c>
      <c r="BZ71" s="20">
        <v>9.9000000000000008E-3</v>
      </c>
      <c r="CA71" s="20">
        <v>9.9000000000000008E-3</v>
      </c>
      <c r="CB71" s="20">
        <v>9.9000000000000008E-3</v>
      </c>
      <c r="CC71" s="20">
        <v>9.9000000000000008E-3</v>
      </c>
      <c r="CD71" s="20">
        <v>9.9000000000000008E-3</v>
      </c>
    </row>
    <row r="72" spans="2:82" x14ac:dyDescent="0.25">
      <c r="B72" s="17">
        <v>87</v>
      </c>
      <c r="C72" s="20">
        <v>1.1999999999999999E-3</v>
      </c>
      <c r="D72" s="20">
        <v>1E-4</v>
      </c>
      <c r="E72" s="20">
        <v>-8.9999999999999998E-4</v>
      </c>
      <c r="F72" s="20">
        <v>-1.9E-3</v>
      </c>
      <c r="G72" s="20">
        <v>-2.8999999999999998E-3</v>
      </c>
      <c r="H72" s="20">
        <v>-3.5999999999999999E-3</v>
      </c>
      <c r="I72" s="20">
        <v>-4.1999999999999997E-3</v>
      </c>
      <c r="J72" s="20">
        <v>-4.4000000000000003E-3</v>
      </c>
      <c r="K72" s="20">
        <v>-4.4000000000000003E-3</v>
      </c>
      <c r="L72" s="20">
        <v>-4.0000000000000001E-3</v>
      </c>
      <c r="M72" s="20">
        <v>-3.3999999999999998E-3</v>
      </c>
      <c r="N72" s="20">
        <v>-2.3999999999999998E-3</v>
      </c>
      <c r="O72" s="20">
        <v>-1.1000000000000001E-3</v>
      </c>
      <c r="P72" s="20">
        <v>5.0000000000000001E-4</v>
      </c>
      <c r="Q72" s="20">
        <v>2.2000000000000001E-3</v>
      </c>
      <c r="R72" s="20">
        <v>4.0000000000000001E-3</v>
      </c>
      <c r="S72" s="20">
        <v>5.7999999999999996E-3</v>
      </c>
      <c r="T72" s="20">
        <v>7.6E-3</v>
      </c>
      <c r="U72" s="20">
        <v>9.1999999999999998E-3</v>
      </c>
      <c r="V72" s="20">
        <v>1.0800000000000001E-2</v>
      </c>
      <c r="W72" s="20">
        <v>1.21E-2</v>
      </c>
      <c r="X72" s="20">
        <v>1.3100000000000001E-2</v>
      </c>
      <c r="Y72" s="20">
        <v>1.38E-2</v>
      </c>
      <c r="Z72" s="20">
        <v>1.41E-2</v>
      </c>
      <c r="AA72" s="20">
        <v>1.4E-2</v>
      </c>
      <c r="AB72" s="20">
        <v>1.34E-2</v>
      </c>
      <c r="AC72" s="20">
        <v>1.2500000000000001E-2</v>
      </c>
      <c r="AD72" s="20">
        <v>1.1299999999999999E-2</v>
      </c>
      <c r="AE72" s="20">
        <v>9.7999999999999997E-3</v>
      </c>
      <c r="AF72" s="20">
        <v>8.3000000000000001E-3</v>
      </c>
      <c r="AG72" s="20">
        <v>6.7000000000000002E-3</v>
      </c>
      <c r="AH72" s="20">
        <v>5.1000000000000004E-3</v>
      </c>
      <c r="AI72" s="20">
        <v>3.8E-3</v>
      </c>
      <c r="AJ72" s="20">
        <v>2.5999999999999999E-3</v>
      </c>
      <c r="AK72" s="20">
        <v>1.8E-3</v>
      </c>
      <c r="AL72" s="20">
        <v>1.1999999999999999E-3</v>
      </c>
      <c r="AM72" s="20">
        <v>8.9999999999999998E-4</v>
      </c>
      <c r="AN72" s="20">
        <v>6.9999999999999999E-4</v>
      </c>
      <c r="AO72" s="20">
        <v>6.9999999999999999E-4</v>
      </c>
      <c r="AP72" s="20">
        <v>5.9999999999999995E-4</v>
      </c>
      <c r="AQ72" s="20">
        <v>5.0000000000000001E-4</v>
      </c>
      <c r="AR72" s="20">
        <v>5.0000000000000001E-4</v>
      </c>
      <c r="AS72" s="20">
        <v>5.0000000000000001E-4</v>
      </c>
      <c r="AT72" s="20">
        <v>8.0000000000000004E-4</v>
      </c>
      <c r="AU72" s="20">
        <v>1.1999999999999999E-3</v>
      </c>
      <c r="AV72" s="20">
        <v>1.9E-3</v>
      </c>
      <c r="AW72" s="20">
        <v>2.8999999999999998E-3</v>
      </c>
      <c r="AX72" s="20">
        <v>4.1999999999999997E-3</v>
      </c>
      <c r="AY72" s="20">
        <v>5.7999999999999996E-3</v>
      </c>
      <c r="AZ72" s="20">
        <v>7.6E-3</v>
      </c>
      <c r="BA72" s="20">
        <v>9.5999999999999992E-3</v>
      </c>
      <c r="BB72" s="20">
        <v>1.1599999999999999E-2</v>
      </c>
      <c r="BC72" s="20">
        <v>1.37E-2</v>
      </c>
      <c r="BD72" s="20">
        <v>1.5599999999999999E-2</v>
      </c>
      <c r="BE72" s="20">
        <v>1.7399999999999999E-2</v>
      </c>
      <c r="BF72" s="20">
        <v>1.9099999999999999E-2</v>
      </c>
      <c r="BG72" s="20">
        <v>2.0799999999999999E-2</v>
      </c>
      <c r="BH72" s="20">
        <v>2.2100000000000002E-2</v>
      </c>
      <c r="BI72" s="20">
        <v>2.3E-2</v>
      </c>
      <c r="BJ72" s="20">
        <v>2.3400000000000001E-2</v>
      </c>
      <c r="BK72" s="20">
        <v>2.35E-2</v>
      </c>
      <c r="BL72" s="20">
        <v>2.3199999999999998E-2</v>
      </c>
      <c r="BM72" s="20">
        <v>2.2700000000000001E-2</v>
      </c>
      <c r="BN72" s="20">
        <v>2.1899999999999999E-2</v>
      </c>
      <c r="BO72" s="20">
        <v>2.1000000000000001E-2</v>
      </c>
      <c r="BP72" s="20">
        <v>1.9900000000000001E-2</v>
      </c>
      <c r="BQ72" s="20">
        <v>1.8700000000000001E-2</v>
      </c>
      <c r="BR72" s="20">
        <v>1.7399999999999999E-2</v>
      </c>
      <c r="BS72" s="20">
        <v>1.61E-2</v>
      </c>
      <c r="BT72" s="20">
        <v>1.4800000000000001E-2</v>
      </c>
      <c r="BU72" s="20">
        <v>1.35E-2</v>
      </c>
      <c r="BV72" s="20">
        <v>1.24E-2</v>
      </c>
      <c r="BW72" s="20">
        <v>1.14E-2</v>
      </c>
      <c r="BX72" s="20">
        <v>1.06E-2</v>
      </c>
      <c r="BY72" s="20">
        <v>1.01E-2</v>
      </c>
      <c r="BZ72" s="20">
        <v>9.7999999999999997E-3</v>
      </c>
      <c r="CA72" s="20">
        <v>9.7000000000000003E-3</v>
      </c>
      <c r="CB72" s="20">
        <v>9.7000000000000003E-3</v>
      </c>
      <c r="CC72" s="20">
        <v>9.7000000000000003E-3</v>
      </c>
      <c r="CD72" s="20">
        <v>9.7000000000000003E-3</v>
      </c>
    </row>
    <row r="73" spans="2:82" x14ac:dyDescent="0.25">
      <c r="B73" s="17">
        <v>88</v>
      </c>
      <c r="C73" s="20">
        <v>-5.0000000000000001E-4</v>
      </c>
      <c r="D73" s="20">
        <v>-1.4E-3</v>
      </c>
      <c r="E73" s="20">
        <v>-2.3999999999999998E-3</v>
      </c>
      <c r="F73" s="20">
        <v>-3.3E-3</v>
      </c>
      <c r="G73" s="20">
        <v>-4.0000000000000001E-3</v>
      </c>
      <c r="H73" s="20">
        <v>-4.7000000000000002E-3</v>
      </c>
      <c r="I73" s="20">
        <v>-5.0000000000000001E-3</v>
      </c>
      <c r="J73" s="20">
        <v>-5.1999999999999998E-3</v>
      </c>
      <c r="K73" s="20">
        <v>-5.0000000000000001E-3</v>
      </c>
      <c r="L73" s="20">
        <v>-4.4999999999999997E-3</v>
      </c>
      <c r="M73" s="20">
        <v>-3.7000000000000002E-3</v>
      </c>
      <c r="N73" s="20">
        <v>-2.5000000000000001E-3</v>
      </c>
      <c r="O73" s="20">
        <v>-1.1000000000000001E-3</v>
      </c>
      <c r="P73" s="20">
        <v>5.9999999999999995E-4</v>
      </c>
      <c r="Q73" s="20">
        <v>2.3999999999999998E-3</v>
      </c>
      <c r="R73" s="20">
        <v>4.1999999999999997E-3</v>
      </c>
      <c r="S73" s="20">
        <v>6.1000000000000004E-3</v>
      </c>
      <c r="T73" s="20">
        <v>7.9000000000000008E-3</v>
      </c>
      <c r="U73" s="20">
        <v>9.5999999999999992E-3</v>
      </c>
      <c r="V73" s="20">
        <v>1.0999999999999999E-2</v>
      </c>
      <c r="W73" s="20">
        <v>1.2200000000000001E-2</v>
      </c>
      <c r="X73" s="20">
        <v>1.32E-2</v>
      </c>
      <c r="Y73" s="20">
        <v>1.38E-2</v>
      </c>
      <c r="Z73" s="20">
        <v>1.4E-2</v>
      </c>
      <c r="AA73" s="20">
        <v>1.3899999999999999E-2</v>
      </c>
      <c r="AB73" s="20">
        <v>1.34E-2</v>
      </c>
      <c r="AC73" s="20">
        <v>1.2500000000000001E-2</v>
      </c>
      <c r="AD73" s="20">
        <v>1.1299999999999999E-2</v>
      </c>
      <c r="AE73" s="20">
        <v>9.9000000000000008E-3</v>
      </c>
      <c r="AF73" s="20">
        <v>8.3000000000000001E-3</v>
      </c>
      <c r="AG73" s="20">
        <v>6.7000000000000002E-3</v>
      </c>
      <c r="AH73" s="20">
        <v>5.1999999999999998E-3</v>
      </c>
      <c r="AI73" s="20">
        <v>3.7000000000000002E-3</v>
      </c>
      <c r="AJ73" s="20">
        <v>2.3999999999999998E-3</v>
      </c>
      <c r="AK73" s="20">
        <v>1.4E-3</v>
      </c>
      <c r="AL73" s="20">
        <v>6.9999999999999999E-4</v>
      </c>
      <c r="AM73" s="20">
        <v>1E-4</v>
      </c>
      <c r="AN73" s="20">
        <v>-2.9999999999999997E-4</v>
      </c>
      <c r="AO73" s="20">
        <v>-5.0000000000000001E-4</v>
      </c>
      <c r="AP73" s="20">
        <v>-6.9999999999999999E-4</v>
      </c>
      <c r="AQ73" s="20">
        <v>-8.9999999999999998E-4</v>
      </c>
      <c r="AR73" s="20">
        <v>-1E-3</v>
      </c>
      <c r="AS73" s="20">
        <v>-8.9999999999999998E-4</v>
      </c>
      <c r="AT73" s="20">
        <v>-6.9999999999999999E-4</v>
      </c>
      <c r="AU73" s="20">
        <v>-2.0000000000000001E-4</v>
      </c>
      <c r="AV73" s="20">
        <v>5.0000000000000001E-4</v>
      </c>
      <c r="AW73" s="20">
        <v>1.5E-3</v>
      </c>
      <c r="AX73" s="20">
        <v>2.8E-3</v>
      </c>
      <c r="AY73" s="20">
        <v>4.4000000000000003E-3</v>
      </c>
      <c r="AZ73" s="20">
        <v>6.1999999999999998E-3</v>
      </c>
      <c r="BA73" s="20">
        <v>8.2000000000000007E-3</v>
      </c>
      <c r="BB73" s="20">
        <v>1.03E-2</v>
      </c>
      <c r="BC73" s="20">
        <v>1.24E-2</v>
      </c>
      <c r="BD73" s="20">
        <v>1.44E-2</v>
      </c>
      <c r="BE73" s="20">
        <v>1.6299999999999999E-2</v>
      </c>
      <c r="BF73" s="20">
        <v>1.8100000000000002E-2</v>
      </c>
      <c r="BG73" s="20">
        <v>1.9900000000000001E-2</v>
      </c>
      <c r="BH73" s="20">
        <v>2.1399999999999999E-2</v>
      </c>
      <c r="BI73" s="20">
        <v>2.23E-2</v>
      </c>
      <c r="BJ73" s="20">
        <v>2.29E-2</v>
      </c>
      <c r="BK73" s="20">
        <v>2.3E-2</v>
      </c>
      <c r="BL73" s="20">
        <v>2.2800000000000001E-2</v>
      </c>
      <c r="BM73" s="20">
        <v>2.23E-2</v>
      </c>
      <c r="BN73" s="20">
        <v>2.1600000000000001E-2</v>
      </c>
      <c r="BO73" s="20">
        <v>2.07E-2</v>
      </c>
      <c r="BP73" s="20">
        <v>1.9599999999999999E-2</v>
      </c>
      <c r="BQ73" s="20">
        <v>1.84E-2</v>
      </c>
      <c r="BR73" s="20">
        <v>1.72E-2</v>
      </c>
      <c r="BS73" s="20">
        <v>1.6E-2</v>
      </c>
      <c r="BT73" s="20">
        <v>1.47E-2</v>
      </c>
      <c r="BU73" s="20">
        <v>1.35E-2</v>
      </c>
      <c r="BV73" s="20">
        <v>1.23E-2</v>
      </c>
      <c r="BW73" s="20">
        <v>1.1299999999999999E-2</v>
      </c>
      <c r="BX73" s="20">
        <v>1.0500000000000001E-2</v>
      </c>
      <c r="BY73" s="20">
        <v>9.9000000000000008E-3</v>
      </c>
      <c r="BZ73" s="20">
        <v>9.5999999999999992E-3</v>
      </c>
      <c r="CA73" s="20">
        <v>9.5999999999999992E-3</v>
      </c>
      <c r="CB73" s="20">
        <v>9.5999999999999992E-3</v>
      </c>
      <c r="CC73" s="20">
        <v>9.5999999999999992E-3</v>
      </c>
      <c r="CD73" s="20">
        <v>9.5999999999999992E-3</v>
      </c>
    </row>
    <row r="74" spans="2:82" x14ac:dyDescent="0.25">
      <c r="B74" s="17">
        <v>89</v>
      </c>
      <c r="C74" s="20">
        <v>-2.3999999999999998E-3</v>
      </c>
      <c r="D74" s="20">
        <v>-3.2000000000000002E-3</v>
      </c>
      <c r="E74" s="20">
        <v>-3.8999999999999998E-3</v>
      </c>
      <c r="F74" s="20">
        <v>-4.5999999999999999E-3</v>
      </c>
      <c r="G74" s="20">
        <v>-5.3E-3</v>
      </c>
      <c r="H74" s="20">
        <v>-5.7000000000000002E-3</v>
      </c>
      <c r="I74" s="20">
        <v>-5.8999999999999999E-3</v>
      </c>
      <c r="J74" s="20">
        <v>-5.8999999999999999E-3</v>
      </c>
      <c r="K74" s="20">
        <v>-5.4999999999999997E-3</v>
      </c>
      <c r="L74" s="20">
        <v>-4.8999999999999998E-3</v>
      </c>
      <c r="M74" s="20">
        <v>-3.8999999999999998E-3</v>
      </c>
      <c r="N74" s="20">
        <v>-2.5999999999999999E-3</v>
      </c>
      <c r="O74" s="20">
        <v>-1.1000000000000001E-3</v>
      </c>
      <c r="P74" s="20">
        <v>6.9999999999999999E-4</v>
      </c>
      <c r="Q74" s="20">
        <v>2.5999999999999999E-3</v>
      </c>
      <c r="R74" s="20">
        <v>4.4999999999999997E-3</v>
      </c>
      <c r="S74" s="20">
        <v>6.4000000000000003E-3</v>
      </c>
      <c r="T74" s="20">
        <v>8.2000000000000007E-3</v>
      </c>
      <c r="U74" s="20">
        <v>9.7999999999999997E-3</v>
      </c>
      <c r="V74" s="20">
        <v>1.12E-2</v>
      </c>
      <c r="W74" s="20">
        <v>1.24E-2</v>
      </c>
      <c r="X74" s="20">
        <v>1.3299999999999999E-2</v>
      </c>
      <c r="Y74" s="20">
        <v>1.38E-2</v>
      </c>
      <c r="Z74" s="20">
        <v>1.4E-2</v>
      </c>
      <c r="AA74" s="20">
        <v>1.38E-2</v>
      </c>
      <c r="AB74" s="20">
        <v>1.3299999999999999E-2</v>
      </c>
      <c r="AC74" s="20">
        <v>1.24E-2</v>
      </c>
      <c r="AD74" s="20">
        <v>1.1299999999999999E-2</v>
      </c>
      <c r="AE74" s="20">
        <v>9.9000000000000008E-3</v>
      </c>
      <c r="AF74" s="20">
        <v>8.3999999999999995E-3</v>
      </c>
      <c r="AG74" s="20">
        <v>6.7999999999999996E-3</v>
      </c>
      <c r="AH74" s="20">
        <v>5.1999999999999998E-3</v>
      </c>
      <c r="AI74" s="20">
        <v>3.5999999999999999E-3</v>
      </c>
      <c r="AJ74" s="20">
        <v>2.3E-3</v>
      </c>
      <c r="AK74" s="20">
        <v>1.1000000000000001E-3</v>
      </c>
      <c r="AL74" s="20">
        <v>1E-4</v>
      </c>
      <c r="AM74" s="20">
        <v>-5.9999999999999995E-4</v>
      </c>
      <c r="AN74" s="20">
        <v>-1.1999999999999999E-3</v>
      </c>
      <c r="AO74" s="20">
        <v>-1.6000000000000001E-3</v>
      </c>
      <c r="AP74" s="20">
        <v>-2E-3</v>
      </c>
      <c r="AQ74" s="20">
        <v>-2.2000000000000001E-3</v>
      </c>
      <c r="AR74" s="20">
        <v>-2.3999999999999998E-3</v>
      </c>
      <c r="AS74" s="20">
        <v>-2.3999999999999998E-3</v>
      </c>
      <c r="AT74" s="20">
        <v>-2.2000000000000001E-3</v>
      </c>
      <c r="AU74" s="20">
        <v>-1.6999999999999999E-3</v>
      </c>
      <c r="AV74" s="20">
        <v>-1E-3</v>
      </c>
      <c r="AW74" s="20">
        <v>1E-4</v>
      </c>
      <c r="AX74" s="20">
        <v>1.4E-3</v>
      </c>
      <c r="AY74" s="20">
        <v>3.0000000000000001E-3</v>
      </c>
      <c r="AZ74" s="20">
        <v>4.7999999999999996E-3</v>
      </c>
      <c r="BA74" s="20">
        <v>6.7999999999999996E-3</v>
      </c>
      <c r="BB74" s="20">
        <v>8.8000000000000005E-3</v>
      </c>
      <c r="BC74" s="20">
        <v>1.0999999999999999E-2</v>
      </c>
      <c r="BD74" s="20">
        <v>1.3100000000000001E-2</v>
      </c>
      <c r="BE74" s="20">
        <v>1.5100000000000001E-2</v>
      </c>
      <c r="BF74" s="20">
        <v>1.7000000000000001E-2</v>
      </c>
      <c r="BG74" s="20">
        <v>1.9E-2</v>
      </c>
      <c r="BH74" s="20">
        <v>2.0500000000000001E-2</v>
      </c>
      <c r="BI74" s="20">
        <v>2.1600000000000001E-2</v>
      </c>
      <c r="BJ74" s="20">
        <v>2.23E-2</v>
      </c>
      <c r="BK74" s="20">
        <v>2.2499999999999999E-2</v>
      </c>
      <c r="BL74" s="20">
        <v>2.23E-2</v>
      </c>
      <c r="BM74" s="20">
        <v>2.1899999999999999E-2</v>
      </c>
      <c r="BN74" s="20">
        <v>2.12E-2</v>
      </c>
      <c r="BO74" s="20">
        <v>2.0299999999999999E-2</v>
      </c>
      <c r="BP74" s="20">
        <v>1.9300000000000001E-2</v>
      </c>
      <c r="BQ74" s="20">
        <v>1.8200000000000001E-2</v>
      </c>
      <c r="BR74" s="20">
        <v>1.7000000000000001E-2</v>
      </c>
      <c r="BS74" s="20">
        <v>1.5699999999999999E-2</v>
      </c>
      <c r="BT74" s="20">
        <v>1.4500000000000001E-2</v>
      </c>
      <c r="BU74" s="20">
        <v>1.34E-2</v>
      </c>
      <c r="BV74" s="20">
        <v>1.2200000000000001E-2</v>
      </c>
      <c r="BW74" s="20">
        <v>1.12E-2</v>
      </c>
      <c r="BX74" s="20">
        <v>1.04E-2</v>
      </c>
      <c r="BY74" s="20">
        <v>9.7999999999999997E-3</v>
      </c>
      <c r="BZ74" s="20">
        <v>9.4999999999999998E-3</v>
      </c>
      <c r="CA74" s="20">
        <v>9.4000000000000004E-3</v>
      </c>
      <c r="CB74" s="20">
        <v>9.4000000000000004E-3</v>
      </c>
      <c r="CC74" s="20">
        <v>9.4000000000000004E-3</v>
      </c>
      <c r="CD74" s="20">
        <v>9.4000000000000004E-3</v>
      </c>
    </row>
    <row r="75" spans="2:82" x14ac:dyDescent="0.25">
      <c r="B75" s="17">
        <v>90</v>
      </c>
      <c r="C75" s="20">
        <v>-4.5999999999999999E-3</v>
      </c>
      <c r="D75" s="20">
        <v>-5.1000000000000004E-3</v>
      </c>
      <c r="E75" s="20">
        <v>-5.5999999999999999E-3</v>
      </c>
      <c r="F75" s="20">
        <v>-6.1000000000000004E-3</v>
      </c>
      <c r="G75" s="20">
        <v>-6.4999999999999997E-3</v>
      </c>
      <c r="H75" s="20">
        <v>-6.7000000000000002E-3</v>
      </c>
      <c r="I75" s="20">
        <v>-6.7000000000000002E-3</v>
      </c>
      <c r="J75" s="20">
        <v>-6.4999999999999997E-3</v>
      </c>
      <c r="K75" s="20">
        <v>-6.0000000000000001E-3</v>
      </c>
      <c r="L75" s="20">
        <v>-5.1999999999999998E-3</v>
      </c>
      <c r="M75" s="20">
        <v>-4.1000000000000003E-3</v>
      </c>
      <c r="N75" s="20">
        <v>-2.7000000000000001E-3</v>
      </c>
      <c r="O75" s="20">
        <v>-1E-3</v>
      </c>
      <c r="P75" s="20">
        <v>8.0000000000000004E-4</v>
      </c>
      <c r="Q75" s="20">
        <v>2.7000000000000001E-3</v>
      </c>
      <c r="R75" s="20">
        <v>4.7000000000000002E-3</v>
      </c>
      <c r="S75" s="20">
        <v>6.6E-3</v>
      </c>
      <c r="T75" s="20">
        <v>8.3999999999999995E-3</v>
      </c>
      <c r="U75" s="20">
        <v>0.01</v>
      </c>
      <c r="V75" s="20">
        <v>1.14E-2</v>
      </c>
      <c r="W75" s="20">
        <v>1.2500000000000001E-2</v>
      </c>
      <c r="X75" s="20">
        <v>1.3299999999999999E-2</v>
      </c>
      <c r="Y75" s="20">
        <v>1.38E-2</v>
      </c>
      <c r="Z75" s="20">
        <v>1.3899999999999999E-2</v>
      </c>
      <c r="AA75" s="20">
        <v>1.37E-2</v>
      </c>
      <c r="AB75" s="20">
        <v>1.32E-2</v>
      </c>
      <c r="AC75" s="20">
        <v>1.23E-2</v>
      </c>
      <c r="AD75" s="20">
        <v>1.12E-2</v>
      </c>
      <c r="AE75" s="20">
        <v>9.9000000000000008E-3</v>
      </c>
      <c r="AF75" s="20">
        <v>8.3999999999999995E-3</v>
      </c>
      <c r="AG75" s="20">
        <v>6.7999999999999996E-3</v>
      </c>
      <c r="AH75" s="20">
        <v>5.1999999999999998E-3</v>
      </c>
      <c r="AI75" s="20">
        <v>3.5999999999999999E-3</v>
      </c>
      <c r="AJ75" s="20">
        <v>2.0999999999999999E-3</v>
      </c>
      <c r="AK75" s="20">
        <v>8.0000000000000004E-4</v>
      </c>
      <c r="AL75" s="20">
        <v>-4.0000000000000002E-4</v>
      </c>
      <c r="AM75" s="20">
        <v>-1.2999999999999999E-3</v>
      </c>
      <c r="AN75" s="20">
        <v>-2E-3</v>
      </c>
      <c r="AO75" s="20">
        <v>-2.7000000000000001E-3</v>
      </c>
      <c r="AP75" s="20">
        <v>-3.0999999999999999E-3</v>
      </c>
      <c r="AQ75" s="20">
        <v>-3.5000000000000001E-3</v>
      </c>
      <c r="AR75" s="20">
        <v>-3.7000000000000002E-3</v>
      </c>
      <c r="AS75" s="20">
        <v>-3.8E-3</v>
      </c>
      <c r="AT75" s="20">
        <v>-3.5999999999999999E-3</v>
      </c>
      <c r="AU75" s="20">
        <v>-3.0999999999999999E-3</v>
      </c>
      <c r="AV75" s="20">
        <v>-2.3999999999999998E-3</v>
      </c>
      <c r="AW75" s="20">
        <v>-1.4E-3</v>
      </c>
      <c r="AX75" s="20">
        <v>-1E-4</v>
      </c>
      <c r="AY75" s="20">
        <v>1.5E-3</v>
      </c>
      <c r="AZ75" s="20">
        <v>3.3E-3</v>
      </c>
      <c r="BA75" s="20">
        <v>5.1999999999999998E-3</v>
      </c>
      <c r="BB75" s="20">
        <v>7.3000000000000001E-3</v>
      </c>
      <c r="BC75" s="20">
        <v>9.4999999999999998E-3</v>
      </c>
      <c r="BD75" s="20">
        <v>1.1599999999999999E-2</v>
      </c>
      <c r="BE75" s="20">
        <v>1.38E-2</v>
      </c>
      <c r="BF75" s="20">
        <v>1.5800000000000002E-2</v>
      </c>
      <c r="BG75" s="20">
        <v>1.7899999999999999E-2</v>
      </c>
      <c r="BH75" s="20">
        <v>1.9599999999999999E-2</v>
      </c>
      <c r="BI75" s="20">
        <v>2.0799999999999999E-2</v>
      </c>
      <c r="BJ75" s="20">
        <v>2.1600000000000001E-2</v>
      </c>
      <c r="BK75" s="20">
        <v>2.1899999999999999E-2</v>
      </c>
      <c r="BL75" s="20">
        <v>2.18E-2</v>
      </c>
      <c r="BM75" s="20">
        <v>2.1399999999999999E-2</v>
      </c>
      <c r="BN75" s="20">
        <v>2.0799999999999999E-2</v>
      </c>
      <c r="BO75" s="20">
        <v>0.02</v>
      </c>
      <c r="BP75" s="20">
        <v>1.9E-2</v>
      </c>
      <c r="BQ75" s="20">
        <v>1.78E-2</v>
      </c>
      <c r="BR75" s="20">
        <v>1.67E-2</v>
      </c>
      <c r="BS75" s="20">
        <v>1.54E-2</v>
      </c>
      <c r="BT75" s="20">
        <v>1.4200000000000001E-2</v>
      </c>
      <c r="BU75" s="20">
        <v>1.3100000000000001E-2</v>
      </c>
      <c r="BV75" s="20">
        <v>1.21E-2</v>
      </c>
      <c r="BW75" s="20">
        <v>1.11E-2</v>
      </c>
      <c r="BX75" s="20">
        <v>1.03E-2</v>
      </c>
      <c r="BY75" s="20">
        <v>9.7000000000000003E-3</v>
      </c>
      <c r="BZ75" s="20">
        <v>9.2999999999999992E-3</v>
      </c>
      <c r="CA75" s="20">
        <v>9.2999999999999992E-3</v>
      </c>
      <c r="CB75" s="20">
        <v>9.2999999999999992E-3</v>
      </c>
      <c r="CC75" s="20">
        <v>9.2999999999999992E-3</v>
      </c>
      <c r="CD75" s="20">
        <v>9.2999999999999992E-3</v>
      </c>
    </row>
    <row r="76" spans="2:82" x14ac:dyDescent="0.25">
      <c r="B76" s="17">
        <v>91</v>
      </c>
      <c r="C76" s="20">
        <v>-7.0000000000000001E-3</v>
      </c>
      <c r="D76" s="20">
        <v>-7.1999999999999998E-3</v>
      </c>
      <c r="E76" s="20">
        <v>-7.4999999999999997E-3</v>
      </c>
      <c r="F76" s="20">
        <v>-7.7000000000000002E-3</v>
      </c>
      <c r="G76" s="20">
        <v>-7.7999999999999996E-3</v>
      </c>
      <c r="H76" s="20">
        <v>-7.7999999999999996E-3</v>
      </c>
      <c r="I76" s="20">
        <v>-7.6E-3</v>
      </c>
      <c r="J76" s="20">
        <v>-7.1000000000000004E-3</v>
      </c>
      <c r="K76" s="20">
        <v>-6.4000000000000003E-3</v>
      </c>
      <c r="L76" s="20">
        <v>-5.4000000000000003E-3</v>
      </c>
      <c r="M76" s="20">
        <v>-4.1999999999999997E-3</v>
      </c>
      <c r="N76" s="20">
        <v>-2.7000000000000001E-3</v>
      </c>
      <c r="O76" s="20">
        <v>-1E-3</v>
      </c>
      <c r="P76" s="20">
        <v>8.9999999999999998E-4</v>
      </c>
      <c r="Q76" s="20">
        <v>2.8999999999999998E-3</v>
      </c>
      <c r="R76" s="20">
        <v>4.7999999999999996E-3</v>
      </c>
      <c r="S76" s="20">
        <v>6.7000000000000002E-3</v>
      </c>
      <c r="T76" s="20">
        <v>8.5000000000000006E-3</v>
      </c>
      <c r="U76" s="20">
        <v>1.01E-2</v>
      </c>
      <c r="V76" s="20">
        <v>1.14E-2</v>
      </c>
      <c r="W76" s="20">
        <v>1.2500000000000001E-2</v>
      </c>
      <c r="X76" s="20">
        <v>1.32E-2</v>
      </c>
      <c r="Y76" s="20">
        <v>1.37E-2</v>
      </c>
      <c r="Z76" s="20">
        <v>1.38E-2</v>
      </c>
      <c r="AA76" s="20">
        <v>1.3599999999999999E-2</v>
      </c>
      <c r="AB76" s="20">
        <v>1.3100000000000001E-2</v>
      </c>
      <c r="AC76" s="20">
        <v>1.2200000000000001E-2</v>
      </c>
      <c r="AD76" s="20">
        <v>1.12E-2</v>
      </c>
      <c r="AE76" s="20">
        <v>9.9000000000000008E-3</v>
      </c>
      <c r="AF76" s="20">
        <v>8.3999999999999995E-3</v>
      </c>
      <c r="AG76" s="20">
        <v>6.7999999999999996E-3</v>
      </c>
      <c r="AH76" s="20">
        <v>5.1000000000000004E-3</v>
      </c>
      <c r="AI76" s="20">
        <v>3.5000000000000001E-3</v>
      </c>
      <c r="AJ76" s="20">
        <v>1.9E-3</v>
      </c>
      <c r="AK76" s="20">
        <v>5.0000000000000001E-4</v>
      </c>
      <c r="AL76" s="20">
        <v>-8.0000000000000004E-4</v>
      </c>
      <c r="AM76" s="20">
        <v>-1.9E-3</v>
      </c>
      <c r="AN76" s="20">
        <v>-2.8E-3</v>
      </c>
      <c r="AO76" s="20">
        <v>-3.5999999999999999E-3</v>
      </c>
      <c r="AP76" s="20">
        <v>-4.1999999999999997E-3</v>
      </c>
      <c r="AQ76" s="20">
        <v>-4.7000000000000002E-3</v>
      </c>
      <c r="AR76" s="20">
        <v>-5.0000000000000001E-3</v>
      </c>
      <c r="AS76" s="20">
        <v>-5.1000000000000004E-3</v>
      </c>
      <c r="AT76" s="20">
        <v>-4.8999999999999998E-3</v>
      </c>
      <c r="AU76" s="20">
        <v>-4.4999999999999997E-3</v>
      </c>
      <c r="AV76" s="20">
        <v>-3.8E-3</v>
      </c>
      <c r="AW76" s="20">
        <v>-2.8E-3</v>
      </c>
      <c r="AX76" s="20">
        <v>-1.6000000000000001E-3</v>
      </c>
      <c r="AY76" s="20">
        <v>-1E-4</v>
      </c>
      <c r="AZ76" s="20">
        <v>1.6999999999999999E-3</v>
      </c>
      <c r="BA76" s="20">
        <v>3.5999999999999999E-3</v>
      </c>
      <c r="BB76" s="20">
        <v>5.7000000000000002E-3</v>
      </c>
      <c r="BC76" s="20">
        <v>7.9000000000000008E-3</v>
      </c>
      <c r="BD76" s="20">
        <v>1.01E-2</v>
      </c>
      <c r="BE76" s="20">
        <v>1.23E-2</v>
      </c>
      <c r="BF76" s="20">
        <v>1.4500000000000001E-2</v>
      </c>
      <c r="BG76" s="20">
        <v>1.67E-2</v>
      </c>
      <c r="BH76" s="20">
        <v>1.8499999999999999E-2</v>
      </c>
      <c r="BI76" s="20">
        <v>1.9900000000000001E-2</v>
      </c>
      <c r="BJ76" s="20">
        <v>2.07E-2</v>
      </c>
      <c r="BK76" s="20">
        <v>2.1100000000000001E-2</v>
      </c>
      <c r="BL76" s="20">
        <v>2.12E-2</v>
      </c>
      <c r="BM76" s="20">
        <v>2.0899999999999998E-2</v>
      </c>
      <c r="BN76" s="20">
        <v>2.0299999999999999E-2</v>
      </c>
      <c r="BO76" s="20">
        <v>1.95E-2</v>
      </c>
      <c r="BP76" s="20">
        <v>1.8499999999999999E-2</v>
      </c>
      <c r="BQ76" s="20">
        <v>1.7500000000000002E-2</v>
      </c>
      <c r="BR76" s="20">
        <v>1.6299999999999999E-2</v>
      </c>
      <c r="BS76" s="20">
        <v>1.5100000000000001E-2</v>
      </c>
      <c r="BT76" s="20">
        <v>1.3899999999999999E-2</v>
      </c>
      <c r="BU76" s="20">
        <v>1.2800000000000001E-2</v>
      </c>
      <c r="BV76" s="20">
        <v>1.18E-2</v>
      </c>
      <c r="BW76" s="20">
        <v>1.09E-2</v>
      </c>
      <c r="BX76" s="20">
        <v>1.01E-2</v>
      </c>
      <c r="BY76" s="20">
        <v>9.4999999999999998E-3</v>
      </c>
      <c r="BZ76" s="20">
        <v>9.1999999999999998E-3</v>
      </c>
      <c r="CA76" s="20">
        <v>9.1000000000000004E-3</v>
      </c>
      <c r="CB76" s="20">
        <v>9.1000000000000004E-3</v>
      </c>
      <c r="CC76" s="20">
        <v>9.1000000000000004E-3</v>
      </c>
      <c r="CD76" s="20">
        <v>9.1000000000000004E-3</v>
      </c>
    </row>
    <row r="77" spans="2:82" x14ac:dyDescent="0.25">
      <c r="B77" s="17">
        <v>92</v>
      </c>
      <c r="C77" s="20">
        <v>-9.5999999999999992E-3</v>
      </c>
      <c r="D77" s="20">
        <v>-9.4999999999999998E-3</v>
      </c>
      <c r="E77" s="20">
        <v>-9.4999999999999998E-3</v>
      </c>
      <c r="F77" s="20">
        <v>-9.2999999999999992E-3</v>
      </c>
      <c r="G77" s="20">
        <v>-9.1000000000000004E-3</v>
      </c>
      <c r="H77" s="20">
        <v>-8.8000000000000005E-3</v>
      </c>
      <c r="I77" s="20">
        <v>-8.3000000000000001E-3</v>
      </c>
      <c r="J77" s="20">
        <v>-7.7000000000000002E-3</v>
      </c>
      <c r="K77" s="20">
        <v>-6.7000000000000002E-3</v>
      </c>
      <c r="L77" s="20">
        <v>-5.5999999999999999E-3</v>
      </c>
      <c r="M77" s="20">
        <v>-4.1999999999999997E-3</v>
      </c>
      <c r="N77" s="20">
        <v>-2.5999999999999999E-3</v>
      </c>
      <c r="O77" s="20">
        <v>-8.0000000000000004E-4</v>
      </c>
      <c r="P77" s="20">
        <v>1.1000000000000001E-3</v>
      </c>
      <c r="Q77" s="20">
        <v>3.0000000000000001E-3</v>
      </c>
      <c r="R77" s="20">
        <v>5.0000000000000001E-3</v>
      </c>
      <c r="S77" s="20">
        <v>6.8999999999999999E-3</v>
      </c>
      <c r="T77" s="20">
        <v>8.6E-3</v>
      </c>
      <c r="U77" s="20">
        <v>1.01E-2</v>
      </c>
      <c r="V77" s="20">
        <v>1.14E-2</v>
      </c>
      <c r="W77" s="20">
        <v>1.24E-2</v>
      </c>
      <c r="X77" s="20">
        <v>1.32E-2</v>
      </c>
      <c r="Y77" s="20">
        <v>1.3599999999999999E-2</v>
      </c>
      <c r="Z77" s="20">
        <v>1.37E-2</v>
      </c>
      <c r="AA77" s="20">
        <v>1.34E-2</v>
      </c>
      <c r="AB77" s="20">
        <v>1.29E-2</v>
      </c>
      <c r="AC77" s="20">
        <v>1.21E-2</v>
      </c>
      <c r="AD77" s="20">
        <v>1.11E-2</v>
      </c>
      <c r="AE77" s="20">
        <v>9.7999999999999997E-3</v>
      </c>
      <c r="AF77" s="20">
        <v>8.3999999999999995E-3</v>
      </c>
      <c r="AG77" s="20">
        <v>6.7999999999999996E-3</v>
      </c>
      <c r="AH77" s="20">
        <v>5.1000000000000004E-3</v>
      </c>
      <c r="AI77" s="20">
        <v>3.3999999999999998E-3</v>
      </c>
      <c r="AJ77" s="20">
        <v>1.8E-3</v>
      </c>
      <c r="AK77" s="20">
        <v>2.0000000000000001E-4</v>
      </c>
      <c r="AL77" s="20">
        <v>-1.1999999999999999E-3</v>
      </c>
      <c r="AM77" s="20">
        <v>-2.3999999999999998E-3</v>
      </c>
      <c r="AN77" s="20">
        <v>-3.5000000000000001E-3</v>
      </c>
      <c r="AO77" s="20">
        <v>-4.4000000000000003E-3</v>
      </c>
      <c r="AP77" s="20">
        <v>-5.1999999999999998E-3</v>
      </c>
      <c r="AQ77" s="20">
        <v>-5.7000000000000002E-3</v>
      </c>
      <c r="AR77" s="20">
        <v>-6.1000000000000004E-3</v>
      </c>
      <c r="AS77" s="20">
        <v>-6.3E-3</v>
      </c>
      <c r="AT77" s="20">
        <v>-6.1999999999999998E-3</v>
      </c>
      <c r="AU77" s="20">
        <v>-5.8999999999999999E-3</v>
      </c>
      <c r="AV77" s="20">
        <v>-5.1999999999999998E-3</v>
      </c>
      <c r="AW77" s="20">
        <v>-4.3E-3</v>
      </c>
      <c r="AX77" s="20">
        <v>-3.0999999999999999E-3</v>
      </c>
      <c r="AY77" s="20">
        <v>-1.6000000000000001E-3</v>
      </c>
      <c r="AZ77" s="20">
        <v>1E-4</v>
      </c>
      <c r="BA77" s="20">
        <v>2E-3</v>
      </c>
      <c r="BB77" s="20">
        <v>4.1000000000000003E-3</v>
      </c>
      <c r="BC77" s="20">
        <v>6.3E-3</v>
      </c>
      <c r="BD77" s="20">
        <v>8.5000000000000006E-3</v>
      </c>
      <c r="BE77" s="20">
        <v>1.0800000000000001E-2</v>
      </c>
      <c r="BF77" s="20">
        <v>1.2999999999999999E-2</v>
      </c>
      <c r="BG77" s="20">
        <v>1.5299999999999999E-2</v>
      </c>
      <c r="BH77" s="20">
        <v>1.7299999999999999E-2</v>
      </c>
      <c r="BI77" s="20">
        <v>1.8800000000000001E-2</v>
      </c>
      <c r="BJ77" s="20">
        <v>1.9800000000000002E-2</v>
      </c>
      <c r="BK77" s="20">
        <v>2.0299999999999999E-2</v>
      </c>
      <c r="BL77" s="20">
        <v>2.0400000000000001E-2</v>
      </c>
      <c r="BM77" s="20">
        <v>2.0199999999999999E-2</v>
      </c>
      <c r="BN77" s="20">
        <v>1.9699999999999999E-2</v>
      </c>
      <c r="BO77" s="20">
        <v>1.9E-2</v>
      </c>
      <c r="BP77" s="20">
        <v>1.8100000000000002E-2</v>
      </c>
      <c r="BQ77" s="20">
        <v>1.7000000000000001E-2</v>
      </c>
      <c r="BR77" s="20">
        <v>1.5900000000000001E-2</v>
      </c>
      <c r="BS77" s="20">
        <v>1.47E-2</v>
      </c>
      <c r="BT77" s="20">
        <v>1.3599999999999999E-2</v>
      </c>
      <c r="BU77" s="20">
        <v>1.2500000000000001E-2</v>
      </c>
      <c r="BV77" s="20">
        <v>1.15E-2</v>
      </c>
      <c r="BW77" s="20">
        <v>1.06E-2</v>
      </c>
      <c r="BX77" s="20">
        <v>0.01</v>
      </c>
      <c r="BY77" s="20">
        <v>9.4000000000000004E-3</v>
      </c>
      <c r="BZ77" s="20">
        <v>8.9999999999999993E-3</v>
      </c>
      <c r="CA77" s="20">
        <v>8.9999999999999993E-3</v>
      </c>
      <c r="CB77" s="20">
        <v>8.9999999999999993E-3</v>
      </c>
      <c r="CC77" s="20">
        <v>8.9999999999999993E-3</v>
      </c>
      <c r="CD77" s="20">
        <v>8.9999999999999993E-3</v>
      </c>
    </row>
    <row r="78" spans="2:82" x14ac:dyDescent="0.25">
      <c r="B78" s="17">
        <v>93</v>
      </c>
      <c r="C78" s="20">
        <v>-1.2500000000000001E-2</v>
      </c>
      <c r="D78" s="20">
        <v>-1.2E-2</v>
      </c>
      <c r="E78" s="20">
        <v>-1.1599999999999999E-2</v>
      </c>
      <c r="F78" s="20">
        <v>-1.11E-2</v>
      </c>
      <c r="G78" s="20">
        <v>-1.0500000000000001E-2</v>
      </c>
      <c r="H78" s="20">
        <v>-9.9000000000000008E-3</v>
      </c>
      <c r="I78" s="20">
        <v>-9.1000000000000004E-3</v>
      </c>
      <c r="J78" s="20">
        <v>-8.0999999999999996E-3</v>
      </c>
      <c r="K78" s="20">
        <v>-7.0000000000000001E-3</v>
      </c>
      <c r="L78" s="20">
        <v>-5.7000000000000002E-3</v>
      </c>
      <c r="M78" s="20">
        <v>-4.1999999999999997E-3</v>
      </c>
      <c r="N78" s="20">
        <v>-2.5000000000000001E-3</v>
      </c>
      <c r="O78" s="20">
        <v>-6.9999999999999999E-4</v>
      </c>
      <c r="P78" s="20">
        <v>1.1999999999999999E-3</v>
      </c>
      <c r="Q78" s="20">
        <v>3.2000000000000002E-3</v>
      </c>
      <c r="R78" s="20">
        <v>5.1000000000000004E-3</v>
      </c>
      <c r="S78" s="20">
        <v>6.8999999999999999E-3</v>
      </c>
      <c r="T78" s="20">
        <v>8.6E-3</v>
      </c>
      <c r="U78" s="20">
        <v>1.01E-2</v>
      </c>
      <c r="V78" s="20">
        <v>1.1299999999999999E-2</v>
      </c>
      <c r="W78" s="20">
        <v>1.23E-2</v>
      </c>
      <c r="X78" s="20">
        <v>1.2999999999999999E-2</v>
      </c>
      <c r="Y78" s="20">
        <v>1.34E-2</v>
      </c>
      <c r="Z78" s="20">
        <v>1.35E-2</v>
      </c>
      <c r="AA78" s="20">
        <v>1.3299999999999999E-2</v>
      </c>
      <c r="AB78" s="20">
        <v>1.2800000000000001E-2</v>
      </c>
      <c r="AC78" s="20">
        <v>1.2E-2</v>
      </c>
      <c r="AD78" s="20">
        <v>1.0999999999999999E-2</v>
      </c>
      <c r="AE78" s="20">
        <v>9.7000000000000003E-3</v>
      </c>
      <c r="AF78" s="20">
        <v>8.3000000000000001E-3</v>
      </c>
      <c r="AG78" s="20">
        <v>6.7000000000000002E-3</v>
      </c>
      <c r="AH78" s="20">
        <v>5.0000000000000001E-3</v>
      </c>
      <c r="AI78" s="20">
        <v>3.3E-3</v>
      </c>
      <c r="AJ78" s="20">
        <v>1.6000000000000001E-3</v>
      </c>
      <c r="AK78" s="20">
        <v>0</v>
      </c>
      <c r="AL78" s="20">
        <v>-1.5E-3</v>
      </c>
      <c r="AM78" s="20">
        <v>-2.8999999999999998E-3</v>
      </c>
      <c r="AN78" s="20">
        <v>-4.1000000000000003E-3</v>
      </c>
      <c r="AO78" s="20">
        <v>-5.1999999999999998E-3</v>
      </c>
      <c r="AP78" s="20">
        <v>-6.0000000000000001E-3</v>
      </c>
      <c r="AQ78" s="20">
        <v>-6.7000000000000002E-3</v>
      </c>
      <c r="AR78" s="20">
        <v>-7.1999999999999998E-3</v>
      </c>
      <c r="AS78" s="20">
        <v>-7.4999999999999997E-3</v>
      </c>
      <c r="AT78" s="20">
        <v>-7.4000000000000003E-3</v>
      </c>
      <c r="AU78" s="20">
        <v>-7.1999999999999998E-3</v>
      </c>
      <c r="AV78" s="20">
        <v>-6.6E-3</v>
      </c>
      <c r="AW78" s="20">
        <v>-5.7000000000000002E-3</v>
      </c>
      <c r="AX78" s="20">
        <v>-4.5999999999999999E-3</v>
      </c>
      <c r="AY78" s="20">
        <v>-3.2000000000000002E-3</v>
      </c>
      <c r="AZ78" s="20">
        <v>-1.6000000000000001E-3</v>
      </c>
      <c r="BA78" s="20">
        <v>2.9999999999999997E-4</v>
      </c>
      <c r="BB78" s="20">
        <v>2.3999999999999998E-3</v>
      </c>
      <c r="BC78" s="20">
        <v>4.4999999999999997E-3</v>
      </c>
      <c r="BD78" s="20">
        <v>6.7999999999999996E-3</v>
      </c>
      <c r="BE78" s="20">
        <v>9.1000000000000004E-3</v>
      </c>
      <c r="BF78" s="20">
        <v>1.15E-2</v>
      </c>
      <c r="BG78" s="20">
        <v>1.38E-2</v>
      </c>
      <c r="BH78" s="20">
        <v>1.5900000000000001E-2</v>
      </c>
      <c r="BI78" s="20">
        <v>1.7500000000000002E-2</v>
      </c>
      <c r="BJ78" s="20">
        <v>1.8700000000000001E-2</v>
      </c>
      <c r="BK78" s="20">
        <v>1.9300000000000001E-2</v>
      </c>
      <c r="BL78" s="20">
        <v>1.9599999999999999E-2</v>
      </c>
      <c r="BM78" s="20">
        <v>1.9400000000000001E-2</v>
      </c>
      <c r="BN78" s="20">
        <v>1.9E-2</v>
      </c>
      <c r="BO78" s="20">
        <v>1.83E-2</v>
      </c>
      <c r="BP78" s="20">
        <v>1.7500000000000002E-2</v>
      </c>
      <c r="BQ78" s="20">
        <v>1.6500000000000001E-2</v>
      </c>
      <c r="BR78" s="20">
        <v>1.54E-2</v>
      </c>
      <c r="BS78" s="20">
        <v>1.43E-2</v>
      </c>
      <c r="BT78" s="20">
        <v>1.32E-2</v>
      </c>
      <c r="BU78" s="20">
        <v>1.21E-2</v>
      </c>
      <c r="BV78" s="20">
        <v>1.12E-2</v>
      </c>
      <c r="BW78" s="20">
        <v>1.03E-2</v>
      </c>
      <c r="BX78" s="20">
        <v>9.7000000000000003E-3</v>
      </c>
      <c r="BY78" s="20">
        <v>9.1999999999999998E-3</v>
      </c>
      <c r="BZ78" s="20">
        <v>8.8999999999999999E-3</v>
      </c>
      <c r="CA78" s="20">
        <v>8.8000000000000005E-3</v>
      </c>
      <c r="CB78" s="20">
        <v>8.8000000000000005E-3</v>
      </c>
      <c r="CC78" s="20">
        <v>8.8000000000000005E-3</v>
      </c>
      <c r="CD78" s="20">
        <v>8.8000000000000005E-3</v>
      </c>
    </row>
    <row r="79" spans="2:82" x14ac:dyDescent="0.25">
      <c r="B79" s="17">
        <v>94</v>
      </c>
      <c r="C79" s="20">
        <v>-1.5599999999999999E-2</v>
      </c>
      <c r="D79" s="20">
        <v>-1.47E-2</v>
      </c>
      <c r="E79" s="20">
        <v>-1.38E-2</v>
      </c>
      <c r="F79" s="20">
        <v>-1.29E-2</v>
      </c>
      <c r="G79" s="20">
        <v>-1.1900000000000001E-2</v>
      </c>
      <c r="H79" s="20">
        <v>-1.09E-2</v>
      </c>
      <c r="I79" s="20">
        <v>-9.7999999999999997E-3</v>
      </c>
      <c r="J79" s="20">
        <v>-8.6E-3</v>
      </c>
      <c r="K79" s="20">
        <v>-7.1999999999999998E-3</v>
      </c>
      <c r="L79" s="20">
        <v>-5.7000000000000002E-3</v>
      </c>
      <c r="M79" s="20">
        <v>-4.1000000000000003E-3</v>
      </c>
      <c r="N79" s="20">
        <v>-2.3E-3</v>
      </c>
      <c r="O79" s="20">
        <v>-5.0000000000000001E-4</v>
      </c>
      <c r="P79" s="20">
        <v>1.4E-3</v>
      </c>
      <c r="Q79" s="20">
        <v>3.3E-3</v>
      </c>
      <c r="R79" s="20">
        <v>5.1999999999999998E-3</v>
      </c>
      <c r="S79" s="20">
        <v>6.8999999999999999E-3</v>
      </c>
      <c r="T79" s="20">
        <v>8.5000000000000006E-3</v>
      </c>
      <c r="U79" s="20">
        <v>0.01</v>
      </c>
      <c r="V79" s="20">
        <v>1.12E-2</v>
      </c>
      <c r="W79" s="20">
        <v>1.21E-2</v>
      </c>
      <c r="X79" s="20">
        <v>1.2800000000000001E-2</v>
      </c>
      <c r="Y79" s="20">
        <v>1.32E-2</v>
      </c>
      <c r="Z79" s="20">
        <v>1.3299999999999999E-2</v>
      </c>
      <c r="AA79" s="20">
        <v>1.3100000000000001E-2</v>
      </c>
      <c r="AB79" s="20">
        <v>1.26E-2</v>
      </c>
      <c r="AC79" s="20">
        <v>1.18E-2</v>
      </c>
      <c r="AD79" s="20">
        <v>1.0800000000000001E-2</v>
      </c>
      <c r="AE79" s="20">
        <v>9.5999999999999992E-3</v>
      </c>
      <c r="AF79" s="20">
        <v>8.2000000000000007E-3</v>
      </c>
      <c r="AG79" s="20">
        <v>6.6E-3</v>
      </c>
      <c r="AH79" s="20">
        <v>5.0000000000000001E-3</v>
      </c>
      <c r="AI79" s="20">
        <v>3.2000000000000002E-3</v>
      </c>
      <c r="AJ79" s="20">
        <v>1.5E-3</v>
      </c>
      <c r="AK79" s="20">
        <v>-2.0000000000000001E-4</v>
      </c>
      <c r="AL79" s="20">
        <v>-1.8E-3</v>
      </c>
      <c r="AM79" s="20">
        <v>-3.3E-3</v>
      </c>
      <c r="AN79" s="20">
        <v>-4.7000000000000002E-3</v>
      </c>
      <c r="AO79" s="20">
        <v>-5.7999999999999996E-3</v>
      </c>
      <c r="AP79" s="20">
        <v>-6.7999999999999996E-3</v>
      </c>
      <c r="AQ79" s="20">
        <v>-7.6E-3</v>
      </c>
      <c r="AR79" s="20">
        <v>-8.2000000000000007E-3</v>
      </c>
      <c r="AS79" s="20">
        <v>-8.5000000000000006E-3</v>
      </c>
      <c r="AT79" s="20">
        <v>-8.6E-3</v>
      </c>
      <c r="AU79" s="20">
        <v>-8.3999999999999995E-3</v>
      </c>
      <c r="AV79" s="20">
        <v>-8.0000000000000002E-3</v>
      </c>
      <c r="AW79" s="20">
        <v>-7.1999999999999998E-3</v>
      </c>
      <c r="AX79" s="20">
        <v>-6.1000000000000004E-3</v>
      </c>
      <c r="AY79" s="20">
        <v>-4.7999999999999996E-3</v>
      </c>
      <c r="AZ79" s="20">
        <v>-3.2000000000000002E-3</v>
      </c>
      <c r="BA79" s="20">
        <v>-1.4E-3</v>
      </c>
      <c r="BB79" s="20">
        <v>5.9999999999999995E-4</v>
      </c>
      <c r="BC79" s="20">
        <v>2.8E-3</v>
      </c>
      <c r="BD79" s="20">
        <v>5.0000000000000001E-3</v>
      </c>
      <c r="BE79" s="20">
        <v>7.4000000000000003E-3</v>
      </c>
      <c r="BF79" s="20">
        <v>9.7999999999999997E-3</v>
      </c>
      <c r="BG79" s="20">
        <v>1.2200000000000001E-2</v>
      </c>
      <c r="BH79" s="20">
        <v>1.44E-2</v>
      </c>
      <c r="BI79" s="20">
        <v>1.61E-2</v>
      </c>
      <c r="BJ79" s="20">
        <v>1.7399999999999999E-2</v>
      </c>
      <c r="BK79" s="20">
        <v>1.8200000000000001E-2</v>
      </c>
      <c r="BL79" s="20">
        <v>1.8499999999999999E-2</v>
      </c>
      <c r="BM79" s="20">
        <v>1.8499999999999999E-2</v>
      </c>
      <c r="BN79" s="20">
        <v>1.8200000000000001E-2</v>
      </c>
      <c r="BO79" s="20">
        <v>1.7600000000000001E-2</v>
      </c>
      <c r="BP79" s="20">
        <v>1.6799999999999999E-2</v>
      </c>
      <c r="BQ79" s="20">
        <v>1.5900000000000001E-2</v>
      </c>
      <c r="BR79" s="20">
        <v>1.49E-2</v>
      </c>
      <c r="BS79" s="20">
        <v>1.38E-2</v>
      </c>
      <c r="BT79" s="20">
        <v>1.2800000000000001E-2</v>
      </c>
      <c r="BU79" s="20">
        <v>1.18E-2</v>
      </c>
      <c r="BV79" s="20">
        <v>1.0800000000000001E-2</v>
      </c>
      <c r="BW79" s="20">
        <v>0.01</v>
      </c>
      <c r="BX79" s="20">
        <v>9.4000000000000004E-3</v>
      </c>
      <c r="BY79" s="20">
        <v>8.8999999999999999E-3</v>
      </c>
      <c r="BZ79" s="20">
        <v>8.6999999999999994E-3</v>
      </c>
      <c r="CA79" s="20">
        <v>8.6999999999999994E-3</v>
      </c>
      <c r="CB79" s="20">
        <v>8.6999999999999994E-3</v>
      </c>
      <c r="CC79" s="20">
        <v>8.6999999999999994E-3</v>
      </c>
      <c r="CD79" s="20">
        <v>8.6999999999999994E-3</v>
      </c>
    </row>
    <row r="80" spans="2:82" x14ac:dyDescent="0.25">
      <c r="B80" s="17">
        <v>95</v>
      </c>
      <c r="C80" s="20">
        <v>-1.89E-2</v>
      </c>
      <c r="D80" s="20">
        <v>-1.7500000000000002E-2</v>
      </c>
      <c r="E80" s="20">
        <v>-1.61E-2</v>
      </c>
      <c r="F80" s="20">
        <v>-1.4800000000000001E-2</v>
      </c>
      <c r="G80" s="20">
        <v>-1.34E-2</v>
      </c>
      <c r="H80" s="20">
        <v>-1.2E-2</v>
      </c>
      <c r="I80" s="20">
        <v>-1.0500000000000001E-2</v>
      </c>
      <c r="J80" s="20">
        <v>-8.8999999999999999E-3</v>
      </c>
      <c r="K80" s="20">
        <v>-7.3000000000000001E-3</v>
      </c>
      <c r="L80" s="20">
        <v>-5.7000000000000002E-3</v>
      </c>
      <c r="M80" s="20">
        <v>-3.8999999999999998E-3</v>
      </c>
      <c r="N80" s="20">
        <v>-2.0999999999999999E-3</v>
      </c>
      <c r="O80" s="20">
        <v>-2.0000000000000001E-4</v>
      </c>
      <c r="P80" s="20">
        <v>1.6000000000000001E-3</v>
      </c>
      <c r="Q80" s="20">
        <v>3.5000000000000001E-3</v>
      </c>
      <c r="R80" s="20">
        <v>5.1999999999999998E-3</v>
      </c>
      <c r="S80" s="20">
        <v>6.8999999999999999E-3</v>
      </c>
      <c r="T80" s="20">
        <v>8.3999999999999995E-3</v>
      </c>
      <c r="U80" s="20">
        <v>9.7999999999999997E-3</v>
      </c>
      <c r="V80" s="20">
        <v>1.0999999999999999E-2</v>
      </c>
      <c r="W80" s="20">
        <v>1.1900000000000001E-2</v>
      </c>
      <c r="X80" s="20">
        <v>1.2500000000000001E-2</v>
      </c>
      <c r="Y80" s="20">
        <v>1.29E-2</v>
      </c>
      <c r="Z80" s="20">
        <v>1.2999999999999999E-2</v>
      </c>
      <c r="AA80" s="20">
        <v>1.2800000000000001E-2</v>
      </c>
      <c r="AB80" s="20">
        <v>1.24E-2</v>
      </c>
      <c r="AC80" s="20">
        <v>1.17E-2</v>
      </c>
      <c r="AD80" s="20">
        <v>1.0699999999999999E-2</v>
      </c>
      <c r="AE80" s="20">
        <v>9.4999999999999998E-3</v>
      </c>
      <c r="AF80" s="20">
        <v>8.0999999999999996E-3</v>
      </c>
      <c r="AG80" s="20">
        <v>6.6E-3</v>
      </c>
      <c r="AH80" s="20">
        <v>4.8999999999999998E-3</v>
      </c>
      <c r="AI80" s="20">
        <v>3.0999999999999999E-3</v>
      </c>
      <c r="AJ80" s="20">
        <v>1.4E-3</v>
      </c>
      <c r="AK80" s="20">
        <v>-4.0000000000000002E-4</v>
      </c>
      <c r="AL80" s="20">
        <v>-2.0999999999999999E-3</v>
      </c>
      <c r="AM80" s="20">
        <v>-3.7000000000000002E-3</v>
      </c>
      <c r="AN80" s="20">
        <v>-5.1000000000000004E-3</v>
      </c>
      <c r="AO80" s="20">
        <v>-6.4000000000000003E-3</v>
      </c>
      <c r="AP80" s="20">
        <v>-7.4999999999999997E-3</v>
      </c>
      <c r="AQ80" s="20">
        <v>-8.3999999999999995E-3</v>
      </c>
      <c r="AR80" s="20">
        <v>-9.1000000000000004E-3</v>
      </c>
      <c r="AS80" s="20">
        <v>-9.4999999999999998E-3</v>
      </c>
      <c r="AT80" s="20">
        <v>-9.7000000000000003E-3</v>
      </c>
      <c r="AU80" s="20">
        <v>-9.7000000000000003E-3</v>
      </c>
      <c r="AV80" s="20">
        <v>-9.2999999999999992E-3</v>
      </c>
      <c r="AW80" s="20">
        <v>-8.6E-3</v>
      </c>
      <c r="AX80" s="20">
        <v>-7.7000000000000002E-3</v>
      </c>
      <c r="AY80" s="20">
        <v>-6.4000000000000003E-3</v>
      </c>
      <c r="AZ80" s="20">
        <v>-4.8999999999999998E-3</v>
      </c>
      <c r="BA80" s="20">
        <v>-3.2000000000000002E-3</v>
      </c>
      <c r="BB80" s="20">
        <v>-1.1999999999999999E-3</v>
      </c>
      <c r="BC80" s="20">
        <v>8.9999999999999998E-4</v>
      </c>
      <c r="BD80" s="20">
        <v>3.2000000000000002E-3</v>
      </c>
      <c r="BE80" s="20">
        <v>5.4999999999999997E-3</v>
      </c>
      <c r="BF80" s="20">
        <v>7.9000000000000008E-3</v>
      </c>
      <c r="BG80" s="20">
        <v>1.04E-2</v>
      </c>
      <c r="BH80" s="20">
        <v>1.26E-2</v>
      </c>
      <c r="BI80" s="20">
        <v>1.4500000000000001E-2</v>
      </c>
      <c r="BJ80" s="20">
        <v>1.5900000000000001E-2</v>
      </c>
      <c r="BK80" s="20">
        <v>1.6799999999999999E-2</v>
      </c>
      <c r="BL80" s="20">
        <v>1.7399999999999999E-2</v>
      </c>
      <c r="BM80" s="20">
        <v>1.7500000000000002E-2</v>
      </c>
      <c r="BN80" s="20">
        <v>1.7299999999999999E-2</v>
      </c>
      <c r="BO80" s="20">
        <v>1.6799999999999999E-2</v>
      </c>
      <c r="BP80" s="20">
        <v>1.61E-2</v>
      </c>
      <c r="BQ80" s="20">
        <v>1.52E-2</v>
      </c>
      <c r="BR80" s="20">
        <v>1.43E-2</v>
      </c>
      <c r="BS80" s="20">
        <v>1.3299999999999999E-2</v>
      </c>
      <c r="BT80" s="20">
        <v>1.23E-2</v>
      </c>
      <c r="BU80" s="20">
        <v>1.1299999999999999E-2</v>
      </c>
      <c r="BV80" s="20">
        <v>1.04E-2</v>
      </c>
      <c r="BW80" s="20">
        <v>9.7000000000000003E-3</v>
      </c>
      <c r="BX80" s="20">
        <v>8.9999999999999993E-3</v>
      </c>
      <c r="BY80" s="20">
        <v>8.6E-3</v>
      </c>
      <c r="BZ80" s="20">
        <v>8.3999999999999995E-3</v>
      </c>
      <c r="CA80" s="20">
        <v>8.5000000000000006E-3</v>
      </c>
      <c r="CB80" s="20">
        <v>8.5000000000000006E-3</v>
      </c>
      <c r="CC80" s="20">
        <v>8.5000000000000006E-3</v>
      </c>
      <c r="CD80" s="20">
        <v>8.5000000000000006E-3</v>
      </c>
    </row>
    <row r="81" spans="2:82" x14ac:dyDescent="0.25">
      <c r="B81" s="17">
        <v>96</v>
      </c>
      <c r="C81" s="20">
        <v>-1.7899999999999999E-2</v>
      </c>
      <c r="D81" s="20">
        <v>-1.66E-2</v>
      </c>
      <c r="E81" s="20">
        <v>-1.5299999999999999E-2</v>
      </c>
      <c r="F81" s="20">
        <v>-1.4E-2</v>
      </c>
      <c r="G81" s="20">
        <v>-1.2699999999999999E-2</v>
      </c>
      <c r="H81" s="20">
        <v>-1.14E-2</v>
      </c>
      <c r="I81" s="20">
        <v>-0.01</v>
      </c>
      <c r="J81" s="20">
        <v>-8.5000000000000006E-3</v>
      </c>
      <c r="K81" s="20">
        <v>-7.0000000000000001E-3</v>
      </c>
      <c r="L81" s="20">
        <v>-5.4000000000000003E-3</v>
      </c>
      <c r="M81" s="20">
        <v>-3.7000000000000002E-3</v>
      </c>
      <c r="N81" s="20">
        <v>-2E-3</v>
      </c>
      <c r="O81" s="20">
        <v>-2.0000000000000001E-4</v>
      </c>
      <c r="P81" s="20">
        <v>1.5E-3</v>
      </c>
      <c r="Q81" s="20">
        <v>3.3E-3</v>
      </c>
      <c r="R81" s="20">
        <v>5.0000000000000001E-3</v>
      </c>
      <c r="S81" s="20">
        <v>6.6E-3</v>
      </c>
      <c r="T81" s="20">
        <v>8.0000000000000002E-3</v>
      </c>
      <c r="U81" s="20">
        <v>9.2999999999999992E-3</v>
      </c>
      <c r="V81" s="20">
        <v>1.04E-2</v>
      </c>
      <c r="W81" s="20">
        <v>1.1299999999999999E-2</v>
      </c>
      <c r="X81" s="20">
        <v>1.1900000000000001E-2</v>
      </c>
      <c r="Y81" s="20">
        <v>1.23E-2</v>
      </c>
      <c r="Z81" s="20">
        <v>1.24E-2</v>
      </c>
      <c r="AA81" s="20">
        <v>1.2200000000000001E-2</v>
      </c>
      <c r="AB81" s="20">
        <v>1.18E-2</v>
      </c>
      <c r="AC81" s="20">
        <v>1.11E-2</v>
      </c>
      <c r="AD81" s="20">
        <v>1.0200000000000001E-2</v>
      </c>
      <c r="AE81" s="20">
        <v>8.9999999999999993E-3</v>
      </c>
      <c r="AF81" s="20">
        <v>7.7000000000000002E-3</v>
      </c>
      <c r="AG81" s="20">
        <v>6.1999999999999998E-3</v>
      </c>
      <c r="AH81" s="20">
        <v>4.5999999999999999E-3</v>
      </c>
      <c r="AI81" s="20">
        <v>3.0000000000000001E-3</v>
      </c>
      <c r="AJ81" s="20">
        <v>1.2999999999999999E-3</v>
      </c>
      <c r="AK81" s="20">
        <v>-4.0000000000000002E-4</v>
      </c>
      <c r="AL81" s="20">
        <v>-2E-3</v>
      </c>
      <c r="AM81" s="20">
        <v>-3.5000000000000001E-3</v>
      </c>
      <c r="AN81" s="20">
        <v>-4.7999999999999996E-3</v>
      </c>
      <c r="AO81" s="20">
        <v>-6.1000000000000004E-3</v>
      </c>
      <c r="AP81" s="20">
        <v>-7.1000000000000004E-3</v>
      </c>
      <c r="AQ81" s="20">
        <v>-8.0000000000000002E-3</v>
      </c>
      <c r="AR81" s="20">
        <v>-8.6E-3</v>
      </c>
      <c r="AS81" s="20">
        <v>-9.1000000000000004E-3</v>
      </c>
      <c r="AT81" s="20">
        <v>-9.2999999999999992E-3</v>
      </c>
      <c r="AU81" s="20">
        <v>-9.1999999999999998E-3</v>
      </c>
      <c r="AV81" s="20">
        <v>-8.8000000000000005E-3</v>
      </c>
      <c r="AW81" s="20">
        <v>-8.2000000000000007E-3</v>
      </c>
      <c r="AX81" s="20">
        <v>-7.3000000000000001E-3</v>
      </c>
      <c r="AY81" s="20">
        <v>-6.1000000000000004E-3</v>
      </c>
      <c r="AZ81" s="20">
        <v>-4.7000000000000002E-3</v>
      </c>
      <c r="BA81" s="20">
        <v>-3.0000000000000001E-3</v>
      </c>
      <c r="BB81" s="20">
        <v>-1.1999999999999999E-3</v>
      </c>
      <c r="BC81" s="20">
        <v>8.9999999999999998E-4</v>
      </c>
      <c r="BD81" s="20">
        <v>3.0000000000000001E-3</v>
      </c>
      <c r="BE81" s="20">
        <v>5.1999999999999998E-3</v>
      </c>
      <c r="BF81" s="20">
        <v>7.4999999999999997E-3</v>
      </c>
      <c r="BG81" s="20">
        <v>9.9000000000000008E-3</v>
      </c>
      <c r="BH81" s="20">
        <v>1.2E-2</v>
      </c>
      <c r="BI81" s="20">
        <v>1.38E-2</v>
      </c>
      <c r="BJ81" s="20">
        <v>1.5100000000000001E-2</v>
      </c>
      <c r="BK81" s="20">
        <v>1.6E-2</v>
      </c>
      <c r="BL81" s="20">
        <v>1.6500000000000001E-2</v>
      </c>
      <c r="BM81" s="20">
        <v>1.66E-2</v>
      </c>
      <c r="BN81" s="20">
        <v>1.6400000000000001E-2</v>
      </c>
      <c r="BO81" s="20">
        <v>1.5900000000000001E-2</v>
      </c>
      <c r="BP81" s="20">
        <v>1.5299999999999999E-2</v>
      </c>
      <c r="BQ81" s="20">
        <v>1.4500000000000001E-2</v>
      </c>
      <c r="BR81" s="20">
        <v>1.3599999999999999E-2</v>
      </c>
      <c r="BS81" s="20">
        <v>1.26E-2</v>
      </c>
      <c r="BT81" s="20">
        <v>1.17E-2</v>
      </c>
      <c r="BU81" s="20">
        <v>1.0800000000000001E-2</v>
      </c>
      <c r="BV81" s="20">
        <v>9.9000000000000008E-3</v>
      </c>
      <c r="BW81" s="20">
        <v>9.1999999999999998E-3</v>
      </c>
      <c r="BX81" s="20">
        <v>8.6E-3</v>
      </c>
      <c r="BY81" s="20">
        <v>8.2000000000000007E-3</v>
      </c>
      <c r="BZ81" s="20">
        <v>8.0000000000000002E-3</v>
      </c>
      <c r="CA81" s="20">
        <v>8.0999999999999996E-3</v>
      </c>
      <c r="CB81" s="20">
        <v>8.0999999999999996E-3</v>
      </c>
      <c r="CC81" s="20">
        <v>8.0999999999999996E-3</v>
      </c>
      <c r="CD81" s="20">
        <v>8.0999999999999996E-3</v>
      </c>
    </row>
    <row r="82" spans="2:82" x14ac:dyDescent="0.25">
      <c r="B82" s="17">
        <v>97</v>
      </c>
      <c r="C82" s="20">
        <v>-1.7000000000000001E-2</v>
      </c>
      <c r="D82" s="20">
        <v>-1.5800000000000002E-2</v>
      </c>
      <c r="E82" s="20">
        <v>-1.4500000000000001E-2</v>
      </c>
      <c r="F82" s="20">
        <v>-1.3299999999999999E-2</v>
      </c>
      <c r="G82" s="20">
        <v>-1.21E-2</v>
      </c>
      <c r="H82" s="20">
        <v>-1.0800000000000001E-2</v>
      </c>
      <c r="I82" s="20">
        <v>-9.4000000000000004E-3</v>
      </c>
      <c r="J82" s="20">
        <v>-8.0999999999999996E-3</v>
      </c>
      <c r="K82" s="20">
        <v>-6.6E-3</v>
      </c>
      <c r="L82" s="20">
        <v>-5.1000000000000004E-3</v>
      </c>
      <c r="M82" s="20">
        <v>-3.5000000000000001E-3</v>
      </c>
      <c r="N82" s="20">
        <v>-1.9E-3</v>
      </c>
      <c r="O82" s="20">
        <v>-2.0000000000000001E-4</v>
      </c>
      <c r="P82" s="20">
        <v>1.5E-3</v>
      </c>
      <c r="Q82" s="20">
        <v>3.0999999999999999E-3</v>
      </c>
      <c r="R82" s="20">
        <v>4.7000000000000002E-3</v>
      </c>
      <c r="S82" s="20">
        <v>6.1999999999999998E-3</v>
      </c>
      <c r="T82" s="20">
        <v>7.6E-3</v>
      </c>
      <c r="U82" s="20">
        <v>8.8000000000000005E-3</v>
      </c>
      <c r="V82" s="20">
        <v>9.9000000000000008E-3</v>
      </c>
      <c r="W82" s="20">
        <v>1.0699999999999999E-2</v>
      </c>
      <c r="X82" s="20">
        <v>1.1299999999999999E-2</v>
      </c>
      <c r="Y82" s="20">
        <v>1.1599999999999999E-2</v>
      </c>
      <c r="Z82" s="20">
        <v>1.17E-2</v>
      </c>
      <c r="AA82" s="20">
        <v>1.15E-2</v>
      </c>
      <c r="AB82" s="20">
        <v>1.11E-2</v>
      </c>
      <c r="AC82" s="20">
        <v>1.0500000000000001E-2</v>
      </c>
      <c r="AD82" s="20">
        <v>9.5999999999999992E-3</v>
      </c>
      <c r="AE82" s="20">
        <v>8.5000000000000006E-3</v>
      </c>
      <c r="AF82" s="20">
        <v>7.3000000000000001E-3</v>
      </c>
      <c r="AG82" s="20">
        <v>5.8999999999999999E-3</v>
      </c>
      <c r="AH82" s="20">
        <v>4.4000000000000003E-3</v>
      </c>
      <c r="AI82" s="20">
        <v>2.8E-3</v>
      </c>
      <c r="AJ82" s="20">
        <v>1.1999999999999999E-3</v>
      </c>
      <c r="AK82" s="20">
        <v>-4.0000000000000002E-4</v>
      </c>
      <c r="AL82" s="20">
        <v>-1.9E-3</v>
      </c>
      <c r="AM82" s="20">
        <v>-3.3E-3</v>
      </c>
      <c r="AN82" s="20">
        <v>-4.5999999999999999E-3</v>
      </c>
      <c r="AO82" s="20">
        <v>-5.7000000000000002E-3</v>
      </c>
      <c r="AP82" s="20">
        <v>-6.7000000000000002E-3</v>
      </c>
      <c r="AQ82" s="20">
        <v>-7.6E-3</v>
      </c>
      <c r="AR82" s="20">
        <v>-8.2000000000000007E-3</v>
      </c>
      <c r="AS82" s="20">
        <v>-8.6E-3</v>
      </c>
      <c r="AT82" s="20">
        <v>-8.8000000000000005E-3</v>
      </c>
      <c r="AU82" s="20">
        <v>-8.6999999999999994E-3</v>
      </c>
      <c r="AV82" s="20">
        <v>-8.3999999999999995E-3</v>
      </c>
      <c r="AW82" s="20">
        <v>-7.7999999999999996E-3</v>
      </c>
      <c r="AX82" s="20">
        <v>-6.8999999999999999E-3</v>
      </c>
      <c r="AY82" s="20">
        <v>-5.7999999999999996E-3</v>
      </c>
      <c r="AZ82" s="20">
        <v>-4.4000000000000003E-3</v>
      </c>
      <c r="BA82" s="20">
        <v>-2.8999999999999998E-3</v>
      </c>
      <c r="BB82" s="20">
        <v>-1.1000000000000001E-3</v>
      </c>
      <c r="BC82" s="20">
        <v>8.0000000000000004E-4</v>
      </c>
      <c r="BD82" s="20">
        <v>2.8E-3</v>
      </c>
      <c r="BE82" s="20">
        <v>5.0000000000000001E-3</v>
      </c>
      <c r="BF82" s="20">
        <v>7.1000000000000004E-3</v>
      </c>
      <c r="BG82" s="20">
        <v>9.2999999999999992E-3</v>
      </c>
      <c r="BH82" s="20">
        <v>1.14E-2</v>
      </c>
      <c r="BI82" s="20">
        <v>1.2999999999999999E-2</v>
      </c>
      <c r="BJ82" s="20">
        <v>1.43E-2</v>
      </c>
      <c r="BK82" s="20">
        <v>1.52E-2</v>
      </c>
      <c r="BL82" s="20">
        <v>1.5599999999999999E-2</v>
      </c>
      <c r="BM82" s="20">
        <v>1.5699999999999999E-2</v>
      </c>
      <c r="BN82" s="20">
        <v>1.55E-2</v>
      </c>
      <c r="BO82" s="20">
        <v>1.5100000000000001E-2</v>
      </c>
      <c r="BP82" s="20">
        <v>1.4500000000000001E-2</v>
      </c>
      <c r="BQ82" s="20">
        <v>1.37E-2</v>
      </c>
      <c r="BR82" s="20">
        <v>1.29E-2</v>
      </c>
      <c r="BS82" s="20">
        <v>1.2E-2</v>
      </c>
      <c r="BT82" s="20">
        <v>1.11E-2</v>
      </c>
      <c r="BU82" s="20">
        <v>1.0200000000000001E-2</v>
      </c>
      <c r="BV82" s="20">
        <v>9.4000000000000004E-3</v>
      </c>
      <c r="BW82" s="20">
        <v>8.6999999999999994E-3</v>
      </c>
      <c r="BX82" s="20">
        <v>8.0999999999999996E-3</v>
      </c>
      <c r="BY82" s="20">
        <v>7.7999999999999996E-3</v>
      </c>
      <c r="BZ82" s="20">
        <v>7.6E-3</v>
      </c>
      <c r="CA82" s="20">
        <v>7.7000000000000002E-3</v>
      </c>
      <c r="CB82" s="20">
        <v>7.7000000000000002E-3</v>
      </c>
      <c r="CC82" s="20">
        <v>7.7000000000000002E-3</v>
      </c>
      <c r="CD82" s="20">
        <v>7.7000000000000002E-3</v>
      </c>
    </row>
    <row r="83" spans="2:82" x14ac:dyDescent="0.25">
      <c r="B83" s="17">
        <v>98</v>
      </c>
      <c r="C83" s="20">
        <v>-1.6E-2</v>
      </c>
      <c r="D83" s="20">
        <v>-1.49E-2</v>
      </c>
      <c r="E83" s="20">
        <v>-1.37E-2</v>
      </c>
      <c r="F83" s="20">
        <v>-1.26E-2</v>
      </c>
      <c r="G83" s="20">
        <v>-1.14E-2</v>
      </c>
      <c r="H83" s="20">
        <v>-1.0200000000000001E-2</v>
      </c>
      <c r="I83" s="20">
        <v>-8.8999999999999999E-3</v>
      </c>
      <c r="J83" s="20">
        <v>-7.6E-3</v>
      </c>
      <c r="K83" s="20">
        <v>-6.1999999999999998E-3</v>
      </c>
      <c r="L83" s="20">
        <v>-4.7999999999999996E-3</v>
      </c>
      <c r="M83" s="20">
        <v>-3.3E-3</v>
      </c>
      <c r="N83" s="20">
        <v>-1.8E-3</v>
      </c>
      <c r="O83" s="20">
        <v>-2.0000000000000001E-4</v>
      </c>
      <c r="P83" s="20">
        <v>1.4E-3</v>
      </c>
      <c r="Q83" s="20">
        <v>2.8999999999999998E-3</v>
      </c>
      <c r="R83" s="20">
        <v>4.4000000000000003E-3</v>
      </c>
      <c r="S83" s="20">
        <v>5.8999999999999999E-3</v>
      </c>
      <c r="T83" s="20">
        <v>7.1999999999999998E-3</v>
      </c>
      <c r="U83" s="20">
        <v>8.3000000000000001E-3</v>
      </c>
      <c r="V83" s="20">
        <v>9.2999999999999992E-3</v>
      </c>
      <c r="W83" s="20">
        <v>1.01E-2</v>
      </c>
      <c r="X83" s="20">
        <v>1.06E-2</v>
      </c>
      <c r="Y83" s="20">
        <v>1.0999999999999999E-2</v>
      </c>
      <c r="Z83" s="20">
        <v>1.11E-2</v>
      </c>
      <c r="AA83" s="20">
        <v>1.09E-2</v>
      </c>
      <c r="AB83" s="20">
        <v>1.0500000000000001E-2</v>
      </c>
      <c r="AC83" s="20">
        <v>9.9000000000000008E-3</v>
      </c>
      <c r="AD83" s="20">
        <v>9.1000000000000004E-3</v>
      </c>
      <c r="AE83" s="20">
        <v>8.0999999999999996E-3</v>
      </c>
      <c r="AF83" s="20">
        <v>6.8999999999999999E-3</v>
      </c>
      <c r="AG83" s="20">
        <v>5.5999999999999999E-3</v>
      </c>
      <c r="AH83" s="20">
        <v>4.1000000000000003E-3</v>
      </c>
      <c r="AI83" s="20">
        <v>2.7000000000000001E-3</v>
      </c>
      <c r="AJ83" s="20">
        <v>1.1999999999999999E-3</v>
      </c>
      <c r="AK83" s="20">
        <v>-2.9999999999999997E-4</v>
      </c>
      <c r="AL83" s="20">
        <v>-1.8E-3</v>
      </c>
      <c r="AM83" s="20">
        <v>-3.0999999999999999E-3</v>
      </c>
      <c r="AN83" s="20">
        <v>-4.3E-3</v>
      </c>
      <c r="AO83" s="20">
        <v>-5.4000000000000003E-3</v>
      </c>
      <c r="AP83" s="20">
        <v>-6.4000000000000003E-3</v>
      </c>
      <c r="AQ83" s="20">
        <v>-7.1000000000000004E-3</v>
      </c>
      <c r="AR83" s="20">
        <v>-7.7000000000000002E-3</v>
      </c>
      <c r="AS83" s="20">
        <v>-8.0999999999999996E-3</v>
      </c>
      <c r="AT83" s="20">
        <v>-8.3000000000000001E-3</v>
      </c>
      <c r="AU83" s="20">
        <v>-8.2000000000000007E-3</v>
      </c>
      <c r="AV83" s="20">
        <v>-7.9000000000000008E-3</v>
      </c>
      <c r="AW83" s="20">
        <v>-7.3000000000000001E-3</v>
      </c>
      <c r="AX83" s="20">
        <v>-6.4999999999999997E-3</v>
      </c>
      <c r="AY83" s="20">
        <v>-5.4999999999999997E-3</v>
      </c>
      <c r="AZ83" s="20">
        <v>-4.1999999999999997E-3</v>
      </c>
      <c r="BA83" s="20">
        <v>-2.7000000000000001E-3</v>
      </c>
      <c r="BB83" s="20">
        <v>-1E-3</v>
      </c>
      <c r="BC83" s="20">
        <v>8.0000000000000004E-4</v>
      </c>
      <c r="BD83" s="20">
        <v>2.7000000000000001E-3</v>
      </c>
      <c r="BE83" s="20">
        <v>4.7000000000000002E-3</v>
      </c>
      <c r="BF83" s="20">
        <v>6.7000000000000002E-3</v>
      </c>
      <c r="BG83" s="20">
        <v>8.8000000000000005E-3</v>
      </c>
      <c r="BH83" s="20">
        <v>1.0800000000000001E-2</v>
      </c>
      <c r="BI83" s="20">
        <v>1.23E-2</v>
      </c>
      <c r="BJ83" s="20">
        <v>1.35E-2</v>
      </c>
      <c r="BK83" s="20">
        <v>1.43E-2</v>
      </c>
      <c r="BL83" s="20">
        <v>1.47E-2</v>
      </c>
      <c r="BM83" s="20">
        <v>1.49E-2</v>
      </c>
      <c r="BN83" s="20">
        <v>1.47E-2</v>
      </c>
      <c r="BO83" s="20">
        <v>1.43E-2</v>
      </c>
      <c r="BP83" s="20">
        <v>1.37E-2</v>
      </c>
      <c r="BQ83" s="20">
        <v>1.2999999999999999E-2</v>
      </c>
      <c r="BR83" s="20">
        <v>1.2200000000000001E-2</v>
      </c>
      <c r="BS83" s="20">
        <v>1.1299999999999999E-2</v>
      </c>
      <c r="BT83" s="20">
        <v>1.04E-2</v>
      </c>
      <c r="BU83" s="20">
        <v>9.5999999999999992E-3</v>
      </c>
      <c r="BV83" s="20">
        <v>8.8999999999999999E-3</v>
      </c>
      <c r="BW83" s="20">
        <v>8.2000000000000007E-3</v>
      </c>
      <c r="BX83" s="20">
        <v>7.7000000000000002E-3</v>
      </c>
      <c r="BY83" s="20">
        <v>7.3000000000000001E-3</v>
      </c>
      <c r="BZ83" s="20">
        <v>7.1999999999999998E-3</v>
      </c>
      <c r="CA83" s="20">
        <v>7.1999999999999998E-3</v>
      </c>
      <c r="CB83" s="20">
        <v>7.1999999999999998E-3</v>
      </c>
      <c r="CC83" s="20">
        <v>7.1999999999999998E-3</v>
      </c>
      <c r="CD83" s="20">
        <v>7.1999999999999998E-3</v>
      </c>
    </row>
    <row r="84" spans="2:82" x14ac:dyDescent="0.25">
      <c r="B84" s="17">
        <v>99</v>
      </c>
      <c r="C84" s="20">
        <v>-1.5100000000000001E-2</v>
      </c>
      <c r="D84" s="20">
        <v>-1.4E-2</v>
      </c>
      <c r="E84" s="20">
        <v>-1.29E-2</v>
      </c>
      <c r="F84" s="20">
        <v>-1.18E-2</v>
      </c>
      <c r="G84" s="20">
        <v>-1.0699999999999999E-2</v>
      </c>
      <c r="H84" s="20">
        <v>-9.5999999999999992E-3</v>
      </c>
      <c r="I84" s="20">
        <v>-8.3999999999999995E-3</v>
      </c>
      <c r="J84" s="20">
        <v>-7.1999999999999998E-3</v>
      </c>
      <c r="K84" s="20">
        <v>-5.8999999999999999E-3</v>
      </c>
      <c r="L84" s="20">
        <v>-4.4999999999999997E-3</v>
      </c>
      <c r="M84" s="20">
        <v>-3.0999999999999999E-3</v>
      </c>
      <c r="N84" s="20">
        <v>-1.6999999999999999E-3</v>
      </c>
      <c r="O84" s="20">
        <v>-2.0000000000000001E-4</v>
      </c>
      <c r="P84" s="20">
        <v>1.2999999999999999E-3</v>
      </c>
      <c r="Q84" s="20">
        <v>2.8E-3</v>
      </c>
      <c r="R84" s="20">
        <v>4.1999999999999997E-3</v>
      </c>
      <c r="S84" s="20">
        <v>5.4999999999999997E-3</v>
      </c>
      <c r="T84" s="20">
        <v>6.7000000000000002E-3</v>
      </c>
      <c r="U84" s="20">
        <v>7.7999999999999996E-3</v>
      </c>
      <c r="V84" s="20">
        <v>8.8000000000000005E-3</v>
      </c>
      <c r="W84" s="20">
        <v>9.4999999999999998E-3</v>
      </c>
      <c r="X84" s="20">
        <v>0.01</v>
      </c>
      <c r="Y84" s="20">
        <v>1.03E-2</v>
      </c>
      <c r="Z84" s="20">
        <v>1.04E-2</v>
      </c>
      <c r="AA84" s="20">
        <v>1.03E-2</v>
      </c>
      <c r="AB84" s="20">
        <v>9.9000000000000008E-3</v>
      </c>
      <c r="AC84" s="20">
        <v>9.2999999999999992E-3</v>
      </c>
      <c r="AD84" s="20">
        <v>8.5000000000000006E-3</v>
      </c>
      <c r="AE84" s="20">
        <v>7.6E-3</v>
      </c>
      <c r="AF84" s="20">
        <v>6.4999999999999997E-3</v>
      </c>
      <c r="AG84" s="20">
        <v>5.1999999999999998E-3</v>
      </c>
      <c r="AH84" s="20">
        <v>3.8999999999999998E-3</v>
      </c>
      <c r="AI84" s="20">
        <v>2.5000000000000001E-3</v>
      </c>
      <c r="AJ84" s="20">
        <v>1.1000000000000001E-3</v>
      </c>
      <c r="AK84" s="20">
        <v>-2.9999999999999997E-4</v>
      </c>
      <c r="AL84" s="20">
        <v>-1.6999999999999999E-3</v>
      </c>
      <c r="AM84" s="20">
        <v>-2.8999999999999998E-3</v>
      </c>
      <c r="AN84" s="20">
        <v>-4.1000000000000003E-3</v>
      </c>
      <c r="AO84" s="20">
        <v>-5.1000000000000004E-3</v>
      </c>
      <c r="AP84" s="20">
        <v>-6.0000000000000001E-3</v>
      </c>
      <c r="AQ84" s="20">
        <v>-6.7000000000000002E-3</v>
      </c>
      <c r="AR84" s="20">
        <v>-7.3000000000000001E-3</v>
      </c>
      <c r="AS84" s="20">
        <v>-7.6E-3</v>
      </c>
      <c r="AT84" s="20">
        <v>-7.7999999999999996E-3</v>
      </c>
      <c r="AU84" s="20">
        <v>-7.7000000000000002E-3</v>
      </c>
      <c r="AV84" s="20">
        <v>-7.4000000000000003E-3</v>
      </c>
      <c r="AW84" s="20">
        <v>-6.8999999999999999E-3</v>
      </c>
      <c r="AX84" s="20">
        <v>-6.1000000000000004E-3</v>
      </c>
      <c r="AY84" s="20">
        <v>-5.1000000000000004E-3</v>
      </c>
      <c r="AZ84" s="20">
        <v>-3.8999999999999998E-3</v>
      </c>
      <c r="BA84" s="20">
        <v>-2.5000000000000001E-3</v>
      </c>
      <c r="BB84" s="20">
        <v>-1E-3</v>
      </c>
      <c r="BC84" s="20">
        <v>6.9999999999999999E-4</v>
      </c>
      <c r="BD84" s="20">
        <v>2.5000000000000001E-3</v>
      </c>
      <c r="BE84" s="20">
        <v>4.4000000000000003E-3</v>
      </c>
      <c r="BF84" s="20">
        <v>6.3E-3</v>
      </c>
      <c r="BG84" s="20">
        <v>8.3000000000000001E-3</v>
      </c>
      <c r="BH84" s="20">
        <v>1.01E-2</v>
      </c>
      <c r="BI84" s="20">
        <v>1.1599999999999999E-2</v>
      </c>
      <c r="BJ84" s="20">
        <v>1.2699999999999999E-2</v>
      </c>
      <c r="BK84" s="20">
        <v>1.35E-2</v>
      </c>
      <c r="BL84" s="20">
        <v>1.3899999999999999E-2</v>
      </c>
      <c r="BM84" s="20">
        <v>1.4E-2</v>
      </c>
      <c r="BN84" s="20">
        <v>1.38E-2</v>
      </c>
      <c r="BO84" s="20">
        <v>1.34E-2</v>
      </c>
      <c r="BP84" s="20">
        <v>1.29E-2</v>
      </c>
      <c r="BQ84" s="20">
        <v>1.2200000000000001E-2</v>
      </c>
      <c r="BR84" s="20">
        <v>1.14E-2</v>
      </c>
      <c r="BS84" s="20">
        <v>1.06E-2</v>
      </c>
      <c r="BT84" s="20">
        <v>9.7999999999999997E-3</v>
      </c>
      <c r="BU84" s="20">
        <v>9.1000000000000004E-3</v>
      </c>
      <c r="BV84" s="20">
        <v>8.3000000000000001E-3</v>
      </c>
      <c r="BW84" s="20">
        <v>7.7000000000000002E-3</v>
      </c>
      <c r="BX84" s="20">
        <v>7.1999999999999998E-3</v>
      </c>
      <c r="BY84" s="20">
        <v>6.8999999999999999E-3</v>
      </c>
      <c r="BZ84" s="20">
        <v>6.7000000000000002E-3</v>
      </c>
      <c r="CA84" s="20">
        <v>6.7999999999999996E-3</v>
      </c>
      <c r="CB84" s="20">
        <v>6.7999999999999996E-3</v>
      </c>
      <c r="CC84" s="20">
        <v>6.7999999999999996E-3</v>
      </c>
      <c r="CD84" s="20">
        <v>6.7999999999999996E-3</v>
      </c>
    </row>
    <row r="85" spans="2:82" x14ac:dyDescent="0.25">
      <c r="B85" s="17">
        <v>100</v>
      </c>
      <c r="C85" s="20">
        <v>-1.41E-2</v>
      </c>
      <c r="D85" s="20">
        <v>-1.3100000000000001E-2</v>
      </c>
      <c r="E85" s="20">
        <v>-1.21E-2</v>
      </c>
      <c r="F85" s="20">
        <v>-1.11E-2</v>
      </c>
      <c r="G85" s="20">
        <v>-0.01</v>
      </c>
      <c r="H85" s="20">
        <v>-8.9999999999999993E-3</v>
      </c>
      <c r="I85" s="20">
        <v>-7.9000000000000008E-3</v>
      </c>
      <c r="J85" s="20">
        <v>-6.7000000000000002E-3</v>
      </c>
      <c r="K85" s="20">
        <v>-5.4999999999999997E-3</v>
      </c>
      <c r="L85" s="20">
        <v>-4.1999999999999997E-3</v>
      </c>
      <c r="M85" s="20">
        <v>-2.8999999999999998E-3</v>
      </c>
      <c r="N85" s="20">
        <v>-1.6000000000000001E-3</v>
      </c>
      <c r="O85" s="20">
        <v>-2.0000000000000001E-4</v>
      </c>
      <c r="P85" s="20">
        <v>1.1999999999999999E-3</v>
      </c>
      <c r="Q85" s="20">
        <v>2.5999999999999999E-3</v>
      </c>
      <c r="R85" s="20">
        <v>3.8999999999999998E-3</v>
      </c>
      <c r="S85" s="20">
        <v>5.1999999999999998E-3</v>
      </c>
      <c r="T85" s="20">
        <v>6.3E-3</v>
      </c>
      <c r="U85" s="20">
        <v>7.3000000000000001E-3</v>
      </c>
      <c r="V85" s="20">
        <v>8.2000000000000007E-3</v>
      </c>
      <c r="W85" s="20">
        <v>8.8999999999999999E-3</v>
      </c>
      <c r="X85" s="20">
        <v>9.4000000000000004E-3</v>
      </c>
      <c r="Y85" s="20">
        <v>9.7000000000000003E-3</v>
      </c>
      <c r="Z85" s="20">
        <v>9.7999999999999997E-3</v>
      </c>
      <c r="AA85" s="20">
        <v>9.5999999999999992E-3</v>
      </c>
      <c r="AB85" s="20">
        <v>9.2999999999999992E-3</v>
      </c>
      <c r="AC85" s="20">
        <v>8.6999999999999994E-3</v>
      </c>
      <c r="AD85" s="20">
        <v>8.0000000000000002E-3</v>
      </c>
      <c r="AE85" s="20">
        <v>7.1000000000000004E-3</v>
      </c>
      <c r="AF85" s="20">
        <v>6.1000000000000004E-3</v>
      </c>
      <c r="AG85" s="20">
        <v>4.8999999999999998E-3</v>
      </c>
      <c r="AH85" s="20">
        <v>3.7000000000000002E-3</v>
      </c>
      <c r="AI85" s="20">
        <v>2.3E-3</v>
      </c>
      <c r="AJ85" s="20">
        <v>1E-3</v>
      </c>
      <c r="AK85" s="20">
        <v>-2.9999999999999997E-4</v>
      </c>
      <c r="AL85" s="20">
        <v>-1.6000000000000001E-3</v>
      </c>
      <c r="AM85" s="20">
        <v>-2.7000000000000001E-3</v>
      </c>
      <c r="AN85" s="20">
        <v>-3.8E-3</v>
      </c>
      <c r="AO85" s="20">
        <v>-4.7999999999999996E-3</v>
      </c>
      <c r="AP85" s="20">
        <v>-5.5999999999999999E-3</v>
      </c>
      <c r="AQ85" s="20">
        <v>-6.3E-3</v>
      </c>
      <c r="AR85" s="20">
        <v>-6.7999999999999996E-3</v>
      </c>
      <c r="AS85" s="20">
        <v>-7.1999999999999998E-3</v>
      </c>
      <c r="AT85" s="20">
        <v>-7.3000000000000001E-3</v>
      </c>
      <c r="AU85" s="20">
        <v>-7.1999999999999998E-3</v>
      </c>
      <c r="AV85" s="20">
        <v>-7.0000000000000001E-3</v>
      </c>
      <c r="AW85" s="20">
        <v>-6.4999999999999997E-3</v>
      </c>
      <c r="AX85" s="20">
        <v>-5.7000000000000002E-3</v>
      </c>
      <c r="AY85" s="20">
        <v>-4.7999999999999996E-3</v>
      </c>
      <c r="AZ85" s="20">
        <v>-3.7000000000000002E-3</v>
      </c>
      <c r="BA85" s="20">
        <v>-2.3999999999999998E-3</v>
      </c>
      <c r="BB85" s="20">
        <v>-8.9999999999999998E-4</v>
      </c>
      <c r="BC85" s="20">
        <v>6.9999999999999999E-4</v>
      </c>
      <c r="BD85" s="20">
        <v>2.3999999999999998E-3</v>
      </c>
      <c r="BE85" s="20">
        <v>4.1000000000000003E-3</v>
      </c>
      <c r="BF85" s="20">
        <v>6.0000000000000001E-3</v>
      </c>
      <c r="BG85" s="20">
        <v>7.7999999999999996E-3</v>
      </c>
      <c r="BH85" s="20">
        <v>9.4999999999999998E-3</v>
      </c>
      <c r="BI85" s="20">
        <v>1.09E-2</v>
      </c>
      <c r="BJ85" s="20">
        <v>1.1900000000000001E-2</v>
      </c>
      <c r="BK85" s="20">
        <v>1.26E-2</v>
      </c>
      <c r="BL85" s="20">
        <v>1.2999999999999999E-2</v>
      </c>
      <c r="BM85" s="20">
        <v>1.3100000000000001E-2</v>
      </c>
      <c r="BN85" s="20">
        <v>1.2999999999999999E-2</v>
      </c>
      <c r="BO85" s="20">
        <v>1.26E-2</v>
      </c>
      <c r="BP85" s="20">
        <v>1.21E-2</v>
      </c>
      <c r="BQ85" s="20">
        <v>1.14E-2</v>
      </c>
      <c r="BR85" s="20">
        <v>1.0699999999999999E-2</v>
      </c>
      <c r="BS85" s="20">
        <v>0.01</v>
      </c>
      <c r="BT85" s="20">
        <v>9.1999999999999998E-3</v>
      </c>
      <c r="BU85" s="20">
        <v>8.5000000000000006E-3</v>
      </c>
      <c r="BV85" s="20">
        <v>7.7999999999999996E-3</v>
      </c>
      <c r="BW85" s="20">
        <v>7.1999999999999998E-3</v>
      </c>
      <c r="BX85" s="20">
        <v>6.7999999999999996E-3</v>
      </c>
      <c r="BY85" s="20">
        <v>6.4999999999999997E-3</v>
      </c>
      <c r="BZ85" s="20">
        <v>6.3E-3</v>
      </c>
      <c r="CA85" s="20">
        <v>6.4000000000000003E-3</v>
      </c>
      <c r="CB85" s="20">
        <v>6.4000000000000003E-3</v>
      </c>
      <c r="CC85" s="20">
        <v>6.4000000000000003E-3</v>
      </c>
      <c r="CD85" s="20">
        <v>6.4000000000000003E-3</v>
      </c>
    </row>
    <row r="86" spans="2:82" x14ac:dyDescent="0.25">
      <c r="B86" s="17">
        <v>101</v>
      </c>
      <c r="C86" s="20">
        <v>-1.32E-2</v>
      </c>
      <c r="D86" s="20">
        <v>-1.23E-2</v>
      </c>
      <c r="E86" s="20">
        <v>-1.1299999999999999E-2</v>
      </c>
      <c r="F86" s="20">
        <v>-1.03E-2</v>
      </c>
      <c r="G86" s="20">
        <v>-9.4000000000000004E-3</v>
      </c>
      <c r="H86" s="20">
        <v>-8.3999999999999995E-3</v>
      </c>
      <c r="I86" s="20">
        <v>-7.3000000000000001E-3</v>
      </c>
      <c r="J86" s="20">
        <v>-6.3E-3</v>
      </c>
      <c r="K86" s="20">
        <v>-5.1000000000000004E-3</v>
      </c>
      <c r="L86" s="20">
        <v>-4.0000000000000001E-3</v>
      </c>
      <c r="M86" s="20">
        <v>-2.7000000000000001E-3</v>
      </c>
      <c r="N86" s="20">
        <v>-1.5E-3</v>
      </c>
      <c r="O86" s="20">
        <v>-2.0000000000000001E-4</v>
      </c>
      <c r="P86" s="20">
        <v>1.1000000000000001E-3</v>
      </c>
      <c r="Q86" s="20">
        <v>2.3999999999999998E-3</v>
      </c>
      <c r="R86" s="20">
        <v>3.7000000000000002E-3</v>
      </c>
      <c r="S86" s="20">
        <v>4.7999999999999996E-3</v>
      </c>
      <c r="T86" s="20">
        <v>5.8999999999999999E-3</v>
      </c>
      <c r="U86" s="20">
        <v>6.8999999999999999E-3</v>
      </c>
      <c r="V86" s="20">
        <v>7.7000000000000002E-3</v>
      </c>
      <c r="W86" s="20">
        <v>8.3000000000000001E-3</v>
      </c>
      <c r="X86" s="20">
        <v>8.8000000000000005E-3</v>
      </c>
      <c r="Y86" s="20">
        <v>8.9999999999999993E-3</v>
      </c>
      <c r="Z86" s="20">
        <v>9.1000000000000004E-3</v>
      </c>
      <c r="AA86" s="20">
        <v>8.9999999999999993E-3</v>
      </c>
      <c r="AB86" s="20">
        <v>8.6999999999999994E-3</v>
      </c>
      <c r="AC86" s="20">
        <v>8.2000000000000007E-3</v>
      </c>
      <c r="AD86" s="20">
        <v>7.4999999999999997E-3</v>
      </c>
      <c r="AE86" s="20">
        <v>6.6E-3</v>
      </c>
      <c r="AF86" s="20">
        <v>5.7000000000000002E-3</v>
      </c>
      <c r="AG86" s="20">
        <v>4.5999999999999999E-3</v>
      </c>
      <c r="AH86" s="20">
        <v>3.3999999999999998E-3</v>
      </c>
      <c r="AI86" s="20">
        <v>2.2000000000000001E-3</v>
      </c>
      <c r="AJ86" s="20">
        <v>8.9999999999999998E-4</v>
      </c>
      <c r="AK86" s="20">
        <v>-2.9999999999999997E-4</v>
      </c>
      <c r="AL86" s="20">
        <v>-1.5E-3</v>
      </c>
      <c r="AM86" s="20">
        <v>-2.5999999999999999E-3</v>
      </c>
      <c r="AN86" s="20">
        <v>-3.5999999999999999E-3</v>
      </c>
      <c r="AO86" s="20">
        <v>-4.4999999999999997E-3</v>
      </c>
      <c r="AP86" s="20">
        <v>-5.1999999999999998E-3</v>
      </c>
      <c r="AQ86" s="20">
        <v>-5.8999999999999999E-3</v>
      </c>
      <c r="AR86" s="20">
        <v>-6.4000000000000003E-3</v>
      </c>
      <c r="AS86" s="20">
        <v>-6.7000000000000002E-3</v>
      </c>
      <c r="AT86" s="20">
        <v>-6.7999999999999996E-3</v>
      </c>
      <c r="AU86" s="20">
        <v>-6.7999999999999996E-3</v>
      </c>
      <c r="AV86" s="20">
        <v>-6.4999999999999997E-3</v>
      </c>
      <c r="AW86" s="20">
        <v>-6.0000000000000001E-3</v>
      </c>
      <c r="AX86" s="20">
        <v>-5.4000000000000003E-3</v>
      </c>
      <c r="AY86" s="20">
        <v>-4.4999999999999997E-3</v>
      </c>
      <c r="AZ86" s="20">
        <v>-3.3999999999999998E-3</v>
      </c>
      <c r="BA86" s="20">
        <v>-2.2000000000000001E-3</v>
      </c>
      <c r="BB86" s="20">
        <v>-8.9999999999999998E-4</v>
      </c>
      <c r="BC86" s="20">
        <v>5.9999999999999995E-4</v>
      </c>
      <c r="BD86" s="20">
        <v>2.2000000000000001E-3</v>
      </c>
      <c r="BE86" s="20">
        <v>3.8999999999999998E-3</v>
      </c>
      <c r="BF86" s="20">
        <v>5.5999999999999999E-3</v>
      </c>
      <c r="BG86" s="20">
        <v>7.3000000000000001E-3</v>
      </c>
      <c r="BH86" s="20">
        <v>8.8999999999999999E-3</v>
      </c>
      <c r="BI86" s="20">
        <v>1.01E-2</v>
      </c>
      <c r="BJ86" s="20">
        <v>1.11E-2</v>
      </c>
      <c r="BK86" s="20">
        <v>1.18E-2</v>
      </c>
      <c r="BL86" s="20">
        <v>1.21E-2</v>
      </c>
      <c r="BM86" s="20">
        <v>1.2200000000000001E-2</v>
      </c>
      <c r="BN86" s="20">
        <v>1.21E-2</v>
      </c>
      <c r="BO86" s="20">
        <v>1.18E-2</v>
      </c>
      <c r="BP86" s="20">
        <v>1.1299999999999999E-2</v>
      </c>
      <c r="BQ86" s="20">
        <v>1.0699999999999999E-2</v>
      </c>
      <c r="BR86" s="20">
        <v>0.01</v>
      </c>
      <c r="BS86" s="20">
        <v>9.2999999999999992E-3</v>
      </c>
      <c r="BT86" s="20">
        <v>8.6E-3</v>
      </c>
      <c r="BU86" s="20">
        <v>7.9000000000000008E-3</v>
      </c>
      <c r="BV86" s="20">
        <v>7.3000000000000001E-3</v>
      </c>
      <c r="BW86" s="20">
        <v>6.7999999999999996E-3</v>
      </c>
      <c r="BX86" s="20">
        <v>6.3E-3</v>
      </c>
      <c r="BY86" s="20">
        <v>6.0000000000000001E-3</v>
      </c>
      <c r="BZ86" s="20">
        <v>5.8999999999999999E-3</v>
      </c>
      <c r="CA86" s="20">
        <v>6.0000000000000001E-3</v>
      </c>
      <c r="CB86" s="20">
        <v>6.0000000000000001E-3</v>
      </c>
      <c r="CC86" s="20">
        <v>6.0000000000000001E-3</v>
      </c>
      <c r="CD86" s="20">
        <v>6.0000000000000001E-3</v>
      </c>
    </row>
    <row r="87" spans="2:82" x14ac:dyDescent="0.25">
      <c r="B87" s="17">
        <v>102</v>
      </c>
      <c r="C87" s="20">
        <v>-1.23E-2</v>
      </c>
      <c r="D87" s="20">
        <v>-1.14E-2</v>
      </c>
      <c r="E87" s="20">
        <v>-1.0500000000000001E-2</v>
      </c>
      <c r="F87" s="20">
        <v>-9.5999999999999992E-3</v>
      </c>
      <c r="G87" s="20">
        <v>-8.6999999999999994E-3</v>
      </c>
      <c r="H87" s="20">
        <v>-7.7999999999999996E-3</v>
      </c>
      <c r="I87" s="20">
        <v>-6.7999999999999996E-3</v>
      </c>
      <c r="J87" s="20">
        <v>-5.7999999999999996E-3</v>
      </c>
      <c r="K87" s="20">
        <v>-4.7999999999999996E-3</v>
      </c>
      <c r="L87" s="20">
        <v>-3.7000000000000002E-3</v>
      </c>
      <c r="M87" s="20">
        <v>-2.5000000000000001E-3</v>
      </c>
      <c r="N87" s="20">
        <v>-1.4E-3</v>
      </c>
      <c r="O87" s="20">
        <v>-2.0000000000000001E-4</v>
      </c>
      <c r="P87" s="20">
        <v>1.1000000000000001E-3</v>
      </c>
      <c r="Q87" s="20">
        <v>2.2000000000000001E-3</v>
      </c>
      <c r="R87" s="20">
        <v>3.3999999999999998E-3</v>
      </c>
      <c r="S87" s="20">
        <v>4.4999999999999997E-3</v>
      </c>
      <c r="T87" s="20">
        <v>5.4999999999999997E-3</v>
      </c>
      <c r="U87" s="20">
        <v>6.4000000000000003E-3</v>
      </c>
      <c r="V87" s="20">
        <v>7.1000000000000004E-3</v>
      </c>
      <c r="W87" s="20">
        <v>7.7000000000000002E-3</v>
      </c>
      <c r="X87" s="20">
        <v>8.0999999999999996E-3</v>
      </c>
      <c r="Y87" s="20">
        <v>8.3999999999999995E-3</v>
      </c>
      <c r="Z87" s="20">
        <v>8.5000000000000006E-3</v>
      </c>
      <c r="AA87" s="20">
        <v>8.3000000000000001E-3</v>
      </c>
      <c r="AB87" s="20">
        <v>8.0000000000000002E-3</v>
      </c>
      <c r="AC87" s="20">
        <v>7.6E-3</v>
      </c>
      <c r="AD87" s="20">
        <v>6.8999999999999999E-3</v>
      </c>
      <c r="AE87" s="20">
        <v>6.1999999999999998E-3</v>
      </c>
      <c r="AF87" s="20">
        <v>5.3E-3</v>
      </c>
      <c r="AG87" s="20">
        <v>4.3E-3</v>
      </c>
      <c r="AH87" s="20">
        <v>3.2000000000000002E-3</v>
      </c>
      <c r="AI87" s="20">
        <v>2E-3</v>
      </c>
      <c r="AJ87" s="20">
        <v>8.9999999999999998E-4</v>
      </c>
      <c r="AK87" s="20">
        <v>-2.9999999999999997E-4</v>
      </c>
      <c r="AL87" s="20">
        <v>-1.4E-3</v>
      </c>
      <c r="AM87" s="20">
        <v>-2.3999999999999998E-3</v>
      </c>
      <c r="AN87" s="20">
        <v>-3.3E-3</v>
      </c>
      <c r="AO87" s="20">
        <v>-4.1000000000000003E-3</v>
      </c>
      <c r="AP87" s="20">
        <v>-4.8999999999999998E-3</v>
      </c>
      <c r="AQ87" s="20">
        <v>-5.4999999999999997E-3</v>
      </c>
      <c r="AR87" s="20">
        <v>-5.8999999999999999E-3</v>
      </c>
      <c r="AS87" s="20">
        <v>-6.1999999999999998E-3</v>
      </c>
      <c r="AT87" s="20">
        <v>-6.3E-3</v>
      </c>
      <c r="AU87" s="20">
        <v>-6.3E-3</v>
      </c>
      <c r="AV87" s="20">
        <v>-6.0000000000000001E-3</v>
      </c>
      <c r="AW87" s="20">
        <v>-5.5999999999999999E-3</v>
      </c>
      <c r="AX87" s="20">
        <v>-5.0000000000000001E-3</v>
      </c>
      <c r="AY87" s="20">
        <v>-4.1999999999999997E-3</v>
      </c>
      <c r="AZ87" s="20">
        <v>-3.2000000000000002E-3</v>
      </c>
      <c r="BA87" s="20">
        <v>-2.0999999999999999E-3</v>
      </c>
      <c r="BB87" s="20">
        <v>-8.0000000000000004E-4</v>
      </c>
      <c r="BC87" s="20">
        <v>5.9999999999999995E-4</v>
      </c>
      <c r="BD87" s="20">
        <v>2.0999999999999999E-3</v>
      </c>
      <c r="BE87" s="20">
        <v>3.5999999999999999E-3</v>
      </c>
      <c r="BF87" s="20">
        <v>5.1999999999999998E-3</v>
      </c>
      <c r="BG87" s="20">
        <v>6.7000000000000002E-3</v>
      </c>
      <c r="BH87" s="20">
        <v>8.2000000000000007E-3</v>
      </c>
      <c r="BI87" s="20">
        <v>9.4000000000000004E-3</v>
      </c>
      <c r="BJ87" s="20">
        <v>1.03E-2</v>
      </c>
      <c r="BK87" s="20">
        <v>1.09E-2</v>
      </c>
      <c r="BL87" s="20">
        <v>1.1299999999999999E-2</v>
      </c>
      <c r="BM87" s="20">
        <v>1.14E-2</v>
      </c>
      <c r="BN87" s="20">
        <v>1.12E-2</v>
      </c>
      <c r="BO87" s="20">
        <v>1.09E-2</v>
      </c>
      <c r="BP87" s="20">
        <v>1.0500000000000001E-2</v>
      </c>
      <c r="BQ87" s="20">
        <v>9.9000000000000008E-3</v>
      </c>
      <c r="BR87" s="20">
        <v>9.2999999999999992E-3</v>
      </c>
      <c r="BS87" s="20">
        <v>8.6E-3</v>
      </c>
      <c r="BT87" s="20">
        <v>8.0000000000000002E-3</v>
      </c>
      <c r="BU87" s="20">
        <v>7.4000000000000003E-3</v>
      </c>
      <c r="BV87" s="20">
        <v>6.7999999999999996E-3</v>
      </c>
      <c r="BW87" s="20">
        <v>6.3E-3</v>
      </c>
      <c r="BX87" s="20">
        <v>5.8999999999999999E-3</v>
      </c>
      <c r="BY87" s="20">
        <v>5.5999999999999999E-3</v>
      </c>
      <c r="BZ87" s="20">
        <v>5.4999999999999997E-3</v>
      </c>
      <c r="CA87" s="20">
        <v>5.4999999999999997E-3</v>
      </c>
      <c r="CB87" s="20">
        <v>5.4999999999999997E-3</v>
      </c>
      <c r="CC87" s="20">
        <v>5.4999999999999997E-3</v>
      </c>
      <c r="CD87" s="20">
        <v>5.4999999999999997E-3</v>
      </c>
    </row>
    <row r="88" spans="2:82" x14ac:dyDescent="0.25">
      <c r="B88" s="17">
        <v>103</v>
      </c>
      <c r="C88" s="20">
        <v>-1.1299999999999999E-2</v>
      </c>
      <c r="D88" s="20">
        <v>-1.0500000000000001E-2</v>
      </c>
      <c r="E88" s="20">
        <v>-9.7000000000000003E-3</v>
      </c>
      <c r="F88" s="20">
        <v>-8.8999999999999999E-3</v>
      </c>
      <c r="G88" s="20">
        <v>-8.0000000000000002E-3</v>
      </c>
      <c r="H88" s="20">
        <v>-7.1999999999999998E-3</v>
      </c>
      <c r="I88" s="20">
        <v>-6.3E-3</v>
      </c>
      <c r="J88" s="20">
        <v>-5.4000000000000003E-3</v>
      </c>
      <c r="K88" s="20">
        <v>-4.4000000000000003E-3</v>
      </c>
      <c r="L88" s="20">
        <v>-3.3999999999999998E-3</v>
      </c>
      <c r="M88" s="20">
        <v>-2.3E-3</v>
      </c>
      <c r="N88" s="20">
        <v>-1.2999999999999999E-3</v>
      </c>
      <c r="O88" s="20">
        <v>-1E-4</v>
      </c>
      <c r="P88" s="20">
        <v>1E-3</v>
      </c>
      <c r="Q88" s="20">
        <v>2.0999999999999999E-3</v>
      </c>
      <c r="R88" s="20">
        <v>3.0999999999999999E-3</v>
      </c>
      <c r="S88" s="20">
        <v>4.1000000000000003E-3</v>
      </c>
      <c r="T88" s="20">
        <v>5.1000000000000004E-3</v>
      </c>
      <c r="U88" s="20">
        <v>5.8999999999999999E-3</v>
      </c>
      <c r="V88" s="20">
        <v>6.6E-3</v>
      </c>
      <c r="W88" s="20">
        <v>7.1000000000000004E-3</v>
      </c>
      <c r="X88" s="20">
        <v>7.4999999999999997E-3</v>
      </c>
      <c r="Y88" s="20">
        <v>7.7000000000000002E-3</v>
      </c>
      <c r="Z88" s="20">
        <v>7.7999999999999996E-3</v>
      </c>
      <c r="AA88" s="20">
        <v>7.7000000000000002E-3</v>
      </c>
      <c r="AB88" s="20">
        <v>7.4000000000000003E-3</v>
      </c>
      <c r="AC88" s="20">
        <v>7.0000000000000001E-3</v>
      </c>
      <c r="AD88" s="20">
        <v>6.4000000000000003E-3</v>
      </c>
      <c r="AE88" s="20">
        <v>5.7000000000000002E-3</v>
      </c>
      <c r="AF88" s="20">
        <v>4.8999999999999998E-3</v>
      </c>
      <c r="AG88" s="20">
        <v>3.8999999999999998E-3</v>
      </c>
      <c r="AH88" s="20">
        <v>2.8999999999999998E-3</v>
      </c>
      <c r="AI88" s="20">
        <v>1.9E-3</v>
      </c>
      <c r="AJ88" s="20">
        <v>8.0000000000000004E-4</v>
      </c>
      <c r="AK88" s="20">
        <v>-2.0000000000000001E-4</v>
      </c>
      <c r="AL88" s="20">
        <v>-1.1999999999999999E-3</v>
      </c>
      <c r="AM88" s="20">
        <v>-2.2000000000000001E-3</v>
      </c>
      <c r="AN88" s="20">
        <v>-3.0999999999999999E-3</v>
      </c>
      <c r="AO88" s="20">
        <v>-3.8E-3</v>
      </c>
      <c r="AP88" s="20">
        <v>-4.4999999999999997E-3</v>
      </c>
      <c r="AQ88" s="20">
        <v>-5.0000000000000001E-3</v>
      </c>
      <c r="AR88" s="20">
        <v>-5.4999999999999997E-3</v>
      </c>
      <c r="AS88" s="20">
        <v>-5.7000000000000002E-3</v>
      </c>
      <c r="AT88" s="20">
        <v>-5.7999999999999996E-3</v>
      </c>
      <c r="AU88" s="20">
        <v>-5.7999999999999996E-3</v>
      </c>
      <c r="AV88" s="20">
        <v>-5.5999999999999999E-3</v>
      </c>
      <c r="AW88" s="20">
        <v>-5.1999999999999998E-3</v>
      </c>
      <c r="AX88" s="20">
        <v>-4.5999999999999999E-3</v>
      </c>
      <c r="AY88" s="20">
        <v>-3.8999999999999998E-3</v>
      </c>
      <c r="AZ88" s="20">
        <v>-3.0000000000000001E-3</v>
      </c>
      <c r="BA88" s="20">
        <v>-1.9E-3</v>
      </c>
      <c r="BB88" s="20">
        <v>-6.9999999999999999E-4</v>
      </c>
      <c r="BC88" s="20">
        <v>5.0000000000000001E-4</v>
      </c>
      <c r="BD88" s="20">
        <v>1.9E-3</v>
      </c>
      <c r="BE88" s="20">
        <v>3.3E-3</v>
      </c>
      <c r="BF88" s="20">
        <v>4.7999999999999996E-3</v>
      </c>
      <c r="BG88" s="20">
        <v>6.1999999999999998E-3</v>
      </c>
      <c r="BH88" s="20">
        <v>7.6E-3</v>
      </c>
      <c r="BI88" s="20">
        <v>8.6999999999999994E-3</v>
      </c>
      <c r="BJ88" s="20">
        <v>9.4999999999999998E-3</v>
      </c>
      <c r="BK88" s="20">
        <v>1.01E-2</v>
      </c>
      <c r="BL88" s="20">
        <v>1.04E-2</v>
      </c>
      <c r="BM88" s="20">
        <v>1.0500000000000001E-2</v>
      </c>
      <c r="BN88" s="20">
        <v>1.04E-2</v>
      </c>
      <c r="BO88" s="20">
        <v>1.01E-2</v>
      </c>
      <c r="BP88" s="20">
        <v>9.7000000000000003E-3</v>
      </c>
      <c r="BQ88" s="20">
        <v>9.1999999999999998E-3</v>
      </c>
      <c r="BR88" s="20">
        <v>8.6E-3</v>
      </c>
      <c r="BS88" s="20">
        <v>8.0000000000000002E-3</v>
      </c>
      <c r="BT88" s="20">
        <v>7.4000000000000003E-3</v>
      </c>
      <c r="BU88" s="20">
        <v>6.7999999999999996E-3</v>
      </c>
      <c r="BV88" s="20">
        <v>6.3E-3</v>
      </c>
      <c r="BW88" s="20">
        <v>5.7999999999999996E-3</v>
      </c>
      <c r="BX88" s="20">
        <v>5.4000000000000003E-3</v>
      </c>
      <c r="BY88" s="20">
        <v>5.1999999999999998E-3</v>
      </c>
      <c r="BZ88" s="20">
        <v>5.1000000000000004E-3</v>
      </c>
      <c r="CA88" s="20">
        <v>5.1000000000000004E-3</v>
      </c>
      <c r="CB88" s="20">
        <v>5.1000000000000004E-3</v>
      </c>
      <c r="CC88" s="20">
        <v>5.1000000000000004E-3</v>
      </c>
      <c r="CD88" s="20">
        <v>5.1000000000000004E-3</v>
      </c>
    </row>
    <row r="89" spans="2:82" x14ac:dyDescent="0.25">
      <c r="B89" s="17">
        <v>104</v>
      </c>
      <c r="C89" s="20">
        <v>-1.04E-2</v>
      </c>
      <c r="D89" s="20">
        <v>-9.5999999999999992E-3</v>
      </c>
      <c r="E89" s="20">
        <v>-8.8999999999999999E-3</v>
      </c>
      <c r="F89" s="20">
        <v>-8.0999999999999996E-3</v>
      </c>
      <c r="G89" s="20">
        <v>-7.4000000000000003E-3</v>
      </c>
      <c r="H89" s="20">
        <v>-6.6E-3</v>
      </c>
      <c r="I89" s="20">
        <v>-5.7999999999999996E-3</v>
      </c>
      <c r="J89" s="20">
        <v>-4.8999999999999998E-3</v>
      </c>
      <c r="K89" s="20">
        <v>-4.0000000000000001E-3</v>
      </c>
      <c r="L89" s="20">
        <v>-3.0999999999999999E-3</v>
      </c>
      <c r="M89" s="20">
        <v>-2.0999999999999999E-3</v>
      </c>
      <c r="N89" s="20">
        <v>-1.1000000000000001E-3</v>
      </c>
      <c r="O89" s="20">
        <v>-1E-4</v>
      </c>
      <c r="P89" s="20">
        <v>8.9999999999999998E-4</v>
      </c>
      <c r="Q89" s="20">
        <v>1.9E-3</v>
      </c>
      <c r="R89" s="20">
        <v>2.8999999999999998E-3</v>
      </c>
      <c r="S89" s="20">
        <v>3.8E-3</v>
      </c>
      <c r="T89" s="20">
        <v>4.5999999999999999E-3</v>
      </c>
      <c r="U89" s="20">
        <v>5.4000000000000003E-3</v>
      </c>
      <c r="V89" s="20">
        <v>6.0000000000000001E-3</v>
      </c>
      <c r="W89" s="20">
        <v>6.4999999999999997E-3</v>
      </c>
      <c r="X89" s="20">
        <v>6.8999999999999999E-3</v>
      </c>
      <c r="Y89" s="20">
        <v>7.1000000000000004E-3</v>
      </c>
      <c r="Z89" s="20">
        <v>7.1999999999999998E-3</v>
      </c>
      <c r="AA89" s="20">
        <v>7.1000000000000004E-3</v>
      </c>
      <c r="AB89" s="20">
        <v>6.7999999999999996E-3</v>
      </c>
      <c r="AC89" s="20">
        <v>6.4000000000000003E-3</v>
      </c>
      <c r="AD89" s="20">
        <v>5.8999999999999999E-3</v>
      </c>
      <c r="AE89" s="20">
        <v>5.1999999999999998E-3</v>
      </c>
      <c r="AF89" s="20">
        <v>4.4999999999999997E-3</v>
      </c>
      <c r="AG89" s="20">
        <v>3.5999999999999999E-3</v>
      </c>
      <c r="AH89" s="20">
        <v>2.7000000000000001E-3</v>
      </c>
      <c r="AI89" s="20">
        <v>1.6999999999999999E-3</v>
      </c>
      <c r="AJ89" s="20">
        <v>6.9999999999999999E-4</v>
      </c>
      <c r="AK89" s="20">
        <v>-2.0000000000000001E-4</v>
      </c>
      <c r="AL89" s="20">
        <v>-1.1000000000000001E-3</v>
      </c>
      <c r="AM89" s="20">
        <v>-2E-3</v>
      </c>
      <c r="AN89" s="20">
        <v>-2.8E-3</v>
      </c>
      <c r="AO89" s="20">
        <v>-3.5000000000000001E-3</v>
      </c>
      <c r="AP89" s="20">
        <v>-4.1000000000000003E-3</v>
      </c>
      <c r="AQ89" s="20">
        <v>-4.5999999999999999E-3</v>
      </c>
      <c r="AR89" s="20">
        <v>-5.0000000000000001E-3</v>
      </c>
      <c r="AS89" s="20">
        <v>-5.3E-3</v>
      </c>
      <c r="AT89" s="20">
        <v>-5.4000000000000003E-3</v>
      </c>
      <c r="AU89" s="20">
        <v>-5.3E-3</v>
      </c>
      <c r="AV89" s="20">
        <v>-5.1000000000000004E-3</v>
      </c>
      <c r="AW89" s="20">
        <v>-4.7000000000000002E-3</v>
      </c>
      <c r="AX89" s="20">
        <v>-4.1999999999999997E-3</v>
      </c>
      <c r="AY89" s="20">
        <v>-3.5000000000000001E-3</v>
      </c>
      <c r="AZ89" s="20">
        <v>-2.7000000000000001E-3</v>
      </c>
      <c r="BA89" s="20">
        <v>-1.8E-3</v>
      </c>
      <c r="BB89" s="20">
        <v>-6.9999999999999999E-4</v>
      </c>
      <c r="BC89" s="20">
        <v>5.0000000000000001E-4</v>
      </c>
      <c r="BD89" s="20">
        <v>1.6999999999999999E-3</v>
      </c>
      <c r="BE89" s="20">
        <v>3.0000000000000001E-3</v>
      </c>
      <c r="BF89" s="20">
        <v>4.4000000000000003E-3</v>
      </c>
      <c r="BG89" s="20">
        <v>5.7000000000000002E-3</v>
      </c>
      <c r="BH89" s="20">
        <v>7.0000000000000001E-3</v>
      </c>
      <c r="BI89" s="20">
        <v>8.0000000000000002E-3</v>
      </c>
      <c r="BJ89" s="20">
        <v>8.6999999999999994E-3</v>
      </c>
      <c r="BK89" s="20">
        <v>9.2999999999999992E-3</v>
      </c>
      <c r="BL89" s="20">
        <v>9.4999999999999998E-3</v>
      </c>
      <c r="BM89" s="20">
        <v>9.5999999999999992E-3</v>
      </c>
      <c r="BN89" s="20">
        <v>9.4999999999999998E-3</v>
      </c>
      <c r="BO89" s="20">
        <v>9.1999999999999998E-3</v>
      </c>
      <c r="BP89" s="20">
        <v>8.8999999999999999E-3</v>
      </c>
      <c r="BQ89" s="20">
        <v>8.3999999999999995E-3</v>
      </c>
      <c r="BR89" s="20">
        <v>7.9000000000000008E-3</v>
      </c>
      <c r="BS89" s="20">
        <v>7.3000000000000001E-3</v>
      </c>
      <c r="BT89" s="20">
        <v>6.7999999999999996E-3</v>
      </c>
      <c r="BU89" s="20">
        <v>6.1999999999999998E-3</v>
      </c>
      <c r="BV89" s="20">
        <v>5.7000000000000002E-3</v>
      </c>
      <c r="BW89" s="20">
        <v>5.3E-3</v>
      </c>
      <c r="BX89" s="20">
        <v>5.0000000000000001E-3</v>
      </c>
      <c r="BY89" s="20">
        <v>4.7000000000000002E-3</v>
      </c>
      <c r="BZ89" s="20">
        <v>4.5999999999999999E-3</v>
      </c>
      <c r="CA89" s="20">
        <v>4.7000000000000002E-3</v>
      </c>
      <c r="CB89" s="20">
        <v>4.7000000000000002E-3</v>
      </c>
      <c r="CC89" s="20">
        <v>4.7000000000000002E-3</v>
      </c>
      <c r="CD89" s="20">
        <v>4.7000000000000002E-3</v>
      </c>
    </row>
    <row r="90" spans="2:82" x14ac:dyDescent="0.25">
      <c r="B90" s="17">
        <v>105</v>
      </c>
      <c r="C90" s="20">
        <v>-9.4000000000000004E-3</v>
      </c>
      <c r="D90" s="20">
        <v>-8.8000000000000005E-3</v>
      </c>
      <c r="E90" s="20">
        <v>-8.0999999999999996E-3</v>
      </c>
      <c r="F90" s="20">
        <v>-7.4000000000000003E-3</v>
      </c>
      <c r="G90" s="20">
        <v>-6.7000000000000002E-3</v>
      </c>
      <c r="H90" s="20">
        <v>-6.0000000000000001E-3</v>
      </c>
      <c r="I90" s="20">
        <v>-5.1999999999999998E-3</v>
      </c>
      <c r="J90" s="20">
        <v>-4.4999999999999997E-3</v>
      </c>
      <c r="K90" s="20">
        <v>-3.7000000000000002E-3</v>
      </c>
      <c r="L90" s="20">
        <v>-2.8E-3</v>
      </c>
      <c r="M90" s="20">
        <v>-1.9E-3</v>
      </c>
      <c r="N90" s="20">
        <v>-1E-3</v>
      </c>
      <c r="O90" s="20">
        <v>-1E-4</v>
      </c>
      <c r="P90" s="20">
        <v>8.0000000000000004E-4</v>
      </c>
      <c r="Q90" s="20">
        <v>1.6999999999999999E-3</v>
      </c>
      <c r="R90" s="20">
        <v>2.5999999999999999E-3</v>
      </c>
      <c r="S90" s="20">
        <v>3.3999999999999998E-3</v>
      </c>
      <c r="T90" s="20">
        <v>4.1999999999999997E-3</v>
      </c>
      <c r="U90" s="20">
        <v>4.8999999999999998E-3</v>
      </c>
      <c r="V90" s="20">
        <v>5.4999999999999997E-3</v>
      </c>
      <c r="W90" s="20">
        <v>5.8999999999999999E-3</v>
      </c>
      <c r="X90" s="20">
        <v>6.3E-3</v>
      </c>
      <c r="Y90" s="20">
        <v>6.4999999999999997E-3</v>
      </c>
      <c r="Z90" s="20">
        <v>6.4999999999999997E-3</v>
      </c>
      <c r="AA90" s="20">
        <v>6.4000000000000003E-3</v>
      </c>
      <c r="AB90" s="20">
        <v>6.1999999999999998E-3</v>
      </c>
      <c r="AC90" s="20">
        <v>5.7999999999999996E-3</v>
      </c>
      <c r="AD90" s="20">
        <v>5.3E-3</v>
      </c>
      <c r="AE90" s="20">
        <v>4.7000000000000002E-3</v>
      </c>
      <c r="AF90" s="20">
        <v>4.1000000000000003E-3</v>
      </c>
      <c r="AG90" s="20">
        <v>3.3E-3</v>
      </c>
      <c r="AH90" s="20">
        <v>2.3999999999999998E-3</v>
      </c>
      <c r="AI90" s="20">
        <v>1.6000000000000001E-3</v>
      </c>
      <c r="AJ90" s="20">
        <v>6.9999999999999999E-4</v>
      </c>
      <c r="AK90" s="20">
        <v>-2.0000000000000001E-4</v>
      </c>
      <c r="AL90" s="20">
        <v>-1E-3</v>
      </c>
      <c r="AM90" s="20">
        <v>-1.8E-3</v>
      </c>
      <c r="AN90" s="20">
        <v>-2.5999999999999999E-3</v>
      </c>
      <c r="AO90" s="20">
        <v>-3.2000000000000002E-3</v>
      </c>
      <c r="AP90" s="20">
        <v>-3.7000000000000002E-3</v>
      </c>
      <c r="AQ90" s="20">
        <v>-4.1999999999999997E-3</v>
      </c>
      <c r="AR90" s="20">
        <v>-4.4999999999999997E-3</v>
      </c>
      <c r="AS90" s="20">
        <v>-4.7999999999999996E-3</v>
      </c>
      <c r="AT90" s="20">
        <v>-4.8999999999999998E-3</v>
      </c>
      <c r="AU90" s="20">
        <v>-4.7999999999999996E-3</v>
      </c>
      <c r="AV90" s="20">
        <v>-4.5999999999999999E-3</v>
      </c>
      <c r="AW90" s="20">
        <v>-4.3E-3</v>
      </c>
      <c r="AX90" s="20">
        <v>-3.8E-3</v>
      </c>
      <c r="AY90" s="20">
        <v>-3.2000000000000002E-3</v>
      </c>
      <c r="AZ90" s="20">
        <v>-2.5000000000000001E-3</v>
      </c>
      <c r="BA90" s="20">
        <v>-1.6000000000000001E-3</v>
      </c>
      <c r="BB90" s="20">
        <v>-5.9999999999999995E-4</v>
      </c>
      <c r="BC90" s="20">
        <v>5.0000000000000001E-4</v>
      </c>
      <c r="BD90" s="20">
        <v>1.6000000000000001E-3</v>
      </c>
      <c r="BE90" s="20">
        <v>2.8E-3</v>
      </c>
      <c r="BF90" s="20">
        <v>4.0000000000000001E-3</v>
      </c>
      <c r="BG90" s="20">
        <v>5.1999999999999998E-3</v>
      </c>
      <c r="BH90" s="20">
        <v>6.3E-3</v>
      </c>
      <c r="BI90" s="20">
        <v>7.1999999999999998E-3</v>
      </c>
      <c r="BJ90" s="20">
        <v>7.9000000000000008E-3</v>
      </c>
      <c r="BK90" s="20">
        <v>8.3999999999999995E-3</v>
      </c>
      <c r="BL90" s="20">
        <v>8.6999999999999994E-3</v>
      </c>
      <c r="BM90" s="20">
        <v>8.6999999999999994E-3</v>
      </c>
      <c r="BN90" s="20">
        <v>8.6E-3</v>
      </c>
      <c r="BO90" s="20">
        <v>8.3999999999999995E-3</v>
      </c>
      <c r="BP90" s="20">
        <v>8.0000000000000002E-3</v>
      </c>
      <c r="BQ90" s="20">
        <v>7.6E-3</v>
      </c>
      <c r="BR90" s="20">
        <v>7.1999999999999998E-3</v>
      </c>
      <c r="BS90" s="20">
        <v>6.7000000000000002E-3</v>
      </c>
      <c r="BT90" s="20">
        <v>6.1000000000000004E-3</v>
      </c>
      <c r="BU90" s="20">
        <v>5.7000000000000002E-3</v>
      </c>
      <c r="BV90" s="20">
        <v>5.1999999999999998E-3</v>
      </c>
      <c r="BW90" s="20">
        <v>4.7999999999999996E-3</v>
      </c>
      <c r="BX90" s="20">
        <v>4.4999999999999997E-3</v>
      </c>
      <c r="BY90" s="20">
        <v>4.3E-3</v>
      </c>
      <c r="BZ90" s="20">
        <v>4.1999999999999997E-3</v>
      </c>
      <c r="CA90" s="20">
        <v>4.3E-3</v>
      </c>
      <c r="CB90" s="20">
        <v>4.3E-3</v>
      </c>
      <c r="CC90" s="20">
        <v>4.3E-3</v>
      </c>
      <c r="CD90" s="20">
        <v>4.3E-3</v>
      </c>
    </row>
    <row r="91" spans="2:82" x14ac:dyDescent="0.25">
      <c r="B91" s="17">
        <v>106</v>
      </c>
      <c r="C91" s="20">
        <v>-8.5000000000000006E-3</v>
      </c>
      <c r="D91" s="20">
        <v>-7.9000000000000008E-3</v>
      </c>
      <c r="E91" s="20">
        <v>-7.3000000000000001E-3</v>
      </c>
      <c r="F91" s="20">
        <v>-6.7000000000000002E-3</v>
      </c>
      <c r="G91" s="20">
        <v>-6.0000000000000001E-3</v>
      </c>
      <c r="H91" s="20">
        <v>-5.4000000000000003E-3</v>
      </c>
      <c r="I91" s="20">
        <v>-4.7000000000000002E-3</v>
      </c>
      <c r="J91" s="20">
        <v>-4.0000000000000001E-3</v>
      </c>
      <c r="K91" s="20">
        <v>-3.3E-3</v>
      </c>
      <c r="L91" s="20">
        <v>-2.5000000000000001E-3</v>
      </c>
      <c r="M91" s="20">
        <v>-1.8E-3</v>
      </c>
      <c r="N91" s="20">
        <v>-8.9999999999999998E-4</v>
      </c>
      <c r="O91" s="20">
        <v>-1E-4</v>
      </c>
      <c r="P91" s="20">
        <v>6.9999999999999999E-4</v>
      </c>
      <c r="Q91" s="20">
        <v>1.6000000000000001E-3</v>
      </c>
      <c r="R91" s="20">
        <v>2.3999999999999998E-3</v>
      </c>
      <c r="S91" s="20">
        <v>3.0999999999999999E-3</v>
      </c>
      <c r="T91" s="20">
        <v>3.8E-3</v>
      </c>
      <c r="U91" s="20">
        <v>4.4000000000000003E-3</v>
      </c>
      <c r="V91" s="20">
        <v>4.8999999999999998E-3</v>
      </c>
      <c r="W91" s="20">
        <v>5.3E-3</v>
      </c>
      <c r="X91" s="20">
        <v>5.5999999999999999E-3</v>
      </c>
      <c r="Y91" s="20">
        <v>5.7999999999999996E-3</v>
      </c>
      <c r="Z91" s="20">
        <v>5.8999999999999999E-3</v>
      </c>
      <c r="AA91" s="20">
        <v>5.7999999999999996E-3</v>
      </c>
      <c r="AB91" s="20">
        <v>5.5999999999999999E-3</v>
      </c>
      <c r="AC91" s="20">
        <v>5.1999999999999998E-3</v>
      </c>
      <c r="AD91" s="20">
        <v>4.7999999999999996E-3</v>
      </c>
      <c r="AE91" s="20">
        <v>4.3E-3</v>
      </c>
      <c r="AF91" s="20">
        <v>3.5999999999999999E-3</v>
      </c>
      <c r="AG91" s="20">
        <v>2.8999999999999998E-3</v>
      </c>
      <c r="AH91" s="20">
        <v>2.2000000000000001E-3</v>
      </c>
      <c r="AI91" s="20">
        <v>1.4E-3</v>
      </c>
      <c r="AJ91" s="20">
        <v>5.9999999999999995E-4</v>
      </c>
      <c r="AK91" s="20">
        <v>-2.0000000000000001E-4</v>
      </c>
      <c r="AL91" s="20">
        <v>-8.9999999999999998E-4</v>
      </c>
      <c r="AM91" s="20">
        <v>-1.6000000000000001E-3</v>
      </c>
      <c r="AN91" s="20">
        <v>-2.3E-3</v>
      </c>
      <c r="AO91" s="20">
        <v>-2.8999999999999998E-3</v>
      </c>
      <c r="AP91" s="20">
        <v>-3.3999999999999998E-3</v>
      </c>
      <c r="AQ91" s="20">
        <v>-3.8E-3</v>
      </c>
      <c r="AR91" s="20">
        <v>-4.1000000000000003E-3</v>
      </c>
      <c r="AS91" s="20">
        <v>-4.3E-3</v>
      </c>
      <c r="AT91" s="20">
        <v>-4.4000000000000003E-3</v>
      </c>
      <c r="AU91" s="20">
        <v>-4.3E-3</v>
      </c>
      <c r="AV91" s="20">
        <v>-4.1999999999999997E-3</v>
      </c>
      <c r="AW91" s="20">
        <v>-3.8999999999999998E-3</v>
      </c>
      <c r="AX91" s="20">
        <v>-3.3999999999999998E-3</v>
      </c>
      <c r="AY91" s="20">
        <v>-2.8999999999999998E-3</v>
      </c>
      <c r="AZ91" s="20">
        <v>-2.2000000000000001E-3</v>
      </c>
      <c r="BA91" s="20">
        <v>-1.4E-3</v>
      </c>
      <c r="BB91" s="20">
        <v>-5.9999999999999995E-4</v>
      </c>
      <c r="BC91" s="20">
        <v>4.0000000000000002E-4</v>
      </c>
      <c r="BD91" s="20">
        <v>1.4E-3</v>
      </c>
      <c r="BE91" s="20">
        <v>2.5000000000000001E-3</v>
      </c>
      <c r="BF91" s="20">
        <v>3.5999999999999999E-3</v>
      </c>
      <c r="BG91" s="20">
        <v>4.7000000000000002E-3</v>
      </c>
      <c r="BH91" s="20">
        <v>5.7000000000000002E-3</v>
      </c>
      <c r="BI91" s="20">
        <v>6.4999999999999997E-3</v>
      </c>
      <c r="BJ91" s="20">
        <v>7.1999999999999998E-3</v>
      </c>
      <c r="BK91" s="20">
        <v>7.6E-3</v>
      </c>
      <c r="BL91" s="20">
        <v>7.7999999999999996E-3</v>
      </c>
      <c r="BM91" s="20">
        <v>7.9000000000000008E-3</v>
      </c>
      <c r="BN91" s="20">
        <v>7.7999999999999996E-3</v>
      </c>
      <c r="BO91" s="20">
        <v>7.6E-3</v>
      </c>
      <c r="BP91" s="20">
        <v>7.1999999999999998E-3</v>
      </c>
      <c r="BQ91" s="20">
        <v>6.8999999999999999E-3</v>
      </c>
      <c r="BR91" s="20">
        <v>6.4000000000000003E-3</v>
      </c>
      <c r="BS91" s="20">
        <v>6.0000000000000001E-3</v>
      </c>
      <c r="BT91" s="20">
        <v>5.4999999999999997E-3</v>
      </c>
      <c r="BU91" s="20">
        <v>5.1000000000000004E-3</v>
      </c>
      <c r="BV91" s="20">
        <v>4.7000000000000002E-3</v>
      </c>
      <c r="BW91" s="20">
        <v>4.3E-3</v>
      </c>
      <c r="BX91" s="20">
        <v>4.1000000000000003E-3</v>
      </c>
      <c r="BY91" s="20">
        <v>3.8999999999999998E-3</v>
      </c>
      <c r="BZ91" s="20">
        <v>3.8E-3</v>
      </c>
      <c r="CA91" s="20">
        <v>3.8E-3</v>
      </c>
      <c r="CB91" s="20">
        <v>3.8E-3</v>
      </c>
      <c r="CC91" s="20">
        <v>3.8E-3</v>
      </c>
      <c r="CD91" s="20">
        <v>3.8E-3</v>
      </c>
    </row>
    <row r="92" spans="2:82" x14ac:dyDescent="0.25">
      <c r="B92" s="17">
        <v>107</v>
      </c>
      <c r="C92" s="20">
        <v>-7.4999999999999997E-3</v>
      </c>
      <c r="D92" s="20">
        <v>-7.0000000000000001E-3</v>
      </c>
      <c r="E92" s="20">
        <v>-6.4999999999999997E-3</v>
      </c>
      <c r="F92" s="20">
        <v>-5.8999999999999999E-3</v>
      </c>
      <c r="G92" s="20">
        <v>-5.4000000000000003E-3</v>
      </c>
      <c r="H92" s="20">
        <v>-4.7999999999999996E-3</v>
      </c>
      <c r="I92" s="20">
        <v>-4.1999999999999997E-3</v>
      </c>
      <c r="J92" s="20">
        <v>-3.5999999999999999E-3</v>
      </c>
      <c r="K92" s="20">
        <v>-2.8999999999999998E-3</v>
      </c>
      <c r="L92" s="20">
        <v>-2.3E-3</v>
      </c>
      <c r="M92" s="20">
        <v>-1.6000000000000001E-3</v>
      </c>
      <c r="N92" s="20">
        <v>-8.0000000000000004E-4</v>
      </c>
      <c r="O92" s="20">
        <v>-1E-4</v>
      </c>
      <c r="P92" s="20">
        <v>5.9999999999999995E-4</v>
      </c>
      <c r="Q92" s="20">
        <v>1.4E-3</v>
      </c>
      <c r="R92" s="20">
        <v>2.0999999999999999E-3</v>
      </c>
      <c r="S92" s="20">
        <v>2.8E-3</v>
      </c>
      <c r="T92" s="20">
        <v>3.3999999999999998E-3</v>
      </c>
      <c r="U92" s="20">
        <v>3.8999999999999998E-3</v>
      </c>
      <c r="V92" s="20">
        <v>4.4000000000000003E-3</v>
      </c>
      <c r="W92" s="20">
        <v>4.7000000000000002E-3</v>
      </c>
      <c r="X92" s="20">
        <v>5.0000000000000001E-3</v>
      </c>
      <c r="Y92" s="20">
        <v>5.1999999999999998E-3</v>
      </c>
      <c r="Z92" s="20">
        <v>5.1999999999999998E-3</v>
      </c>
      <c r="AA92" s="20">
        <v>5.1000000000000004E-3</v>
      </c>
      <c r="AB92" s="20">
        <v>5.0000000000000001E-3</v>
      </c>
      <c r="AC92" s="20">
        <v>4.7000000000000002E-3</v>
      </c>
      <c r="AD92" s="20">
        <v>4.3E-3</v>
      </c>
      <c r="AE92" s="20">
        <v>3.8E-3</v>
      </c>
      <c r="AF92" s="20">
        <v>3.2000000000000002E-3</v>
      </c>
      <c r="AG92" s="20">
        <v>2.5999999999999999E-3</v>
      </c>
      <c r="AH92" s="20">
        <v>2E-3</v>
      </c>
      <c r="AI92" s="20">
        <v>1.2999999999999999E-3</v>
      </c>
      <c r="AJ92" s="20">
        <v>5.0000000000000001E-4</v>
      </c>
      <c r="AK92" s="20">
        <v>-2.0000000000000001E-4</v>
      </c>
      <c r="AL92" s="20">
        <v>-8.0000000000000004E-4</v>
      </c>
      <c r="AM92" s="20">
        <v>-1.5E-3</v>
      </c>
      <c r="AN92" s="20">
        <v>-2E-3</v>
      </c>
      <c r="AO92" s="20">
        <v>-2.5999999999999999E-3</v>
      </c>
      <c r="AP92" s="20">
        <v>-3.0000000000000001E-3</v>
      </c>
      <c r="AQ92" s="20">
        <v>-3.3999999999999998E-3</v>
      </c>
      <c r="AR92" s="20">
        <v>-3.5999999999999999E-3</v>
      </c>
      <c r="AS92" s="20">
        <v>-3.8E-3</v>
      </c>
      <c r="AT92" s="20">
        <v>-3.8999999999999998E-3</v>
      </c>
      <c r="AU92" s="20">
        <v>-3.8999999999999998E-3</v>
      </c>
      <c r="AV92" s="20">
        <v>-3.7000000000000002E-3</v>
      </c>
      <c r="AW92" s="20">
        <v>-3.3999999999999998E-3</v>
      </c>
      <c r="AX92" s="20">
        <v>-3.0999999999999999E-3</v>
      </c>
      <c r="AY92" s="20">
        <v>-2.5999999999999999E-3</v>
      </c>
      <c r="AZ92" s="20">
        <v>-2E-3</v>
      </c>
      <c r="BA92" s="20">
        <v>-1.2999999999999999E-3</v>
      </c>
      <c r="BB92" s="20">
        <v>-5.0000000000000001E-4</v>
      </c>
      <c r="BC92" s="20">
        <v>4.0000000000000002E-4</v>
      </c>
      <c r="BD92" s="20">
        <v>1.2999999999999999E-3</v>
      </c>
      <c r="BE92" s="20">
        <v>2.2000000000000001E-3</v>
      </c>
      <c r="BF92" s="20">
        <v>3.2000000000000002E-3</v>
      </c>
      <c r="BG92" s="20">
        <v>4.1999999999999997E-3</v>
      </c>
      <c r="BH92" s="20">
        <v>5.1000000000000004E-3</v>
      </c>
      <c r="BI92" s="20">
        <v>5.7999999999999996E-3</v>
      </c>
      <c r="BJ92" s="20">
        <v>6.4000000000000003E-3</v>
      </c>
      <c r="BK92" s="20">
        <v>6.7000000000000002E-3</v>
      </c>
      <c r="BL92" s="20">
        <v>6.8999999999999999E-3</v>
      </c>
      <c r="BM92" s="20">
        <v>7.0000000000000001E-3</v>
      </c>
      <c r="BN92" s="20">
        <v>6.8999999999999999E-3</v>
      </c>
      <c r="BO92" s="20">
        <v>6.7000000000000002E-3</v>
      </c>
      <c r="BP92" s="20">
        <v>6.4000000000000003E-3</v>
      </c>
      <c r="BQ92" s="20">
        <v>6.1000000000000004E-3</v>
      </c>
      <c r="BR92" s="20">
        <v>5.7000000000000002E-3</v>
      </c>
      <c r="BS92" s="20">
        <v>5.3E-3</v>
      </c>
      <c r="BT92" s="20">
        <v>4.8999999999999998E-3</v>
      </c>
      <c r="BU92" s="20">
        <v>4.4999999999999997E-3</v>
      </c>
      <c r="BV92" s="20">
        <v>4.1999999999999997E-3</v>
      </c>
      <c r="BW92" s="20">
        <v>3.8999999999999998E-3</v>
      </c>
      <c r="BX92" s="20">
        <v>3.5999999999999999E-3</v>
      </c>
      <c r="BY92" s="20">
        <v>3.5000000000000001E-3</v>
      </c>
      <c r="BZ92" s="20">
        <v>3.3999999999999998E-3</v>
      </c>
      <c r="CA92" s="20">
        <v>3.3999999999999998E-3</v>
      </c>
      <c r="CB92" s="20">
        <v>3.3999999999999998E-3</v>
      </c>
      <c r="CC92" s="20">
        <v>3.3999999999999998E-3</v>
      </c>
      <c r="CD92" s="20">
        <v>3.3999999999999998E-3</v>
      </c>
    </row>
    <row r="93" spans="2:82" x14ac:dyDescent="0.25">
      <c r="B93" s="17">
        <v>108</v>
      </c>
      <c r="C93" s="20">
        <v>-6.6E-3</v>
      </c>
      <c r="D93" s="20">
        <v>-6.1000000000000004E-3</v>
      </c>
      <c r="E93" s="20">
        <v>-5.7000000000000002E-3</v>
      </c>
      <c r="F93" s="20">
        <v>-5.1999999999999998E-3</v>
      </c>
      <c r="G93" s="20">
        <v>-4.7000000000000002E-3</v>
      </c>
      <c r="H93" s="20">
        <v>-4.1999999999999997E-3</v>
      </c>
      <c r="I93" s="20">
        <v>-3.7000000000000002E-3</v>
      </c>
      <c r="J93" s="20">
        <v>-3.0999999999999999E-3</v>
      </c>
      <c r="K93" s="20">
        <v>-2.5999999999999999E-3</v>
      </c>
      <c r="L93" s="20">
        <v>-2E-3</v>
      </c>
      <c r="M93" s="20">
        <v>-1.4E-3</v>
      </c>
      <c r="N93" s="20">
        <v>-6.9999999999999999E-4</v>
      </c>
      <c r="O93" s="20">
        <v>-1E-4</v>
      </c>
      <c r="P93" s="20">
        <v>5.9999999999999995E-4</v>
      </c>
      <c r="Q93" s="20">
        <v>1.1999999999999999E-3</v>
      </c>
      <c r="R93" s="20">
        <v>1.8E-3</v>
      </c>
      <c r="S93" s="20">
        <v>2.3999999999999998E-3</v>
      </c>
      <c r="T93" s="20">
        <v>3.0000000000000001E-3</v>
      </c>
      <c r="U93" s="20">
        <v>3.3999999999999998E-3</v>
      </c>
      <c r="V93" s="20">
        <v>3.8E-3</v>
      </c>
      <c r="W93" s="20">
        <v>4.1999999999999997E-3</v>
      </c>
      <c r="X93" s="20">
        <v>4.4000000000000003E-3</v>
      </c>
      <c r="Y93" s="20">
        <v>4.4999999999999997E-3</v>
      </c>
      <c r="Z93" s="20">
        <v>4.5999999999999999E-3</v>
      </c>
      <c r="AA93" s="20">
        <v>4.4999999999999997E-3</v>
      </c>
      <c r="AB93" s="20">
        <v>4.3E-3</v>
      </c>
      <c r="AC93" s="20">
        <v>4.1000000000000003E-3</v>
      </c>
      <c r="AD93" s="20">
        <v>3.7000000000000002E-3</v>
      </c>
      <c r="AE93" s="20">
        <v>3.3E-3</v>
      </c>
      <c r="AF93" s="20">
        <v>2.8E-3</v>
      </c>
      <c r="AG93" s="20">
        <v>2.3E-3</v>
      </c>
      <c r="AH93" s="20">
        <v>1.6999999999999999E-3</v>
      </c>
      <c r="AI93" s="20">
        <v>1.1000000000000001E-3</v>
      </c>
      <c r="AJ93" s="20">
        <v>5.0000000000000001E-4</v>
      </c>
      <c r="AK93" s="20">
        <v>-1E-4</v>
      </c>
      <c r="AL93" s="20">
        <v>-6.9999999999999999E-4</v>
      </c>
      <c r="AM93" s="20">
        <v>-1.2999999999999999E-3</v>
      </c>
      <c r="AN93" s="20">
        <v>-1.8E-3</v>
      </c>
      <c r="AO93" s="20">
        <v>-2.2000000000000001E-3</v>
      </c>
      <c r="AP93" s="20">
        <v>-2.5999999999999999E-3</v>
      </c>
      <c r="AQ93" s="20">
        <v>-2.8999999999999998E-3</v>
      </c>
      <c r="AR93" s="20">
        <v>-3.2000000000000002E-3</v>
      </c>
      <c r="AS93" s="20">
        <v>-3.3E-3</v>
      </c>
      <c r="AT93" s="20">
        <v>-3.3999999999999998E-3</v>
      </c>
      <c r="AU93" s="20">
        <v>-3.3999999999999998E-3</v>
      </c>
      <c r="AV93" s="20">
        <v>-3.2000000000000002E-3</v>
      </c>
      <c r="AW93" s="20">
        <v>-3.0000000000000001E-3</v>
      </c>
      <c r="AX93" s="20">
        <v>-2.7000000000000001E-3</v>
      </c>
      <c r="AY93" s="20">
        <v>-2.2000000000000001E-3</v>
      </c>
      <c r="AZ93" s="20">
        <v>-1.6999999999999999E-3</v>
      </c>
      <c r="BA93" s="20">
        <v>-1.1000000000000001E-3</v>
      </c>
      <c r="BB93" s="20">
        <v>-4.0000000000000002E-4</v>
      </c>
      <c r="BC93" s="20">
        <v>2.9999999999999997E-4</v>
      </c>
      <c r="BD93" s="20">
        <v>1.1000000000000001E-3</v>
      </c>
      <c r="BE93" s="20">
        <v>1.9E-3</v>
      </c>
      <c r="BF93" s="20">
        <v>2.8E-3</v>
      </c>
      <c r="BG93" s="20">
        <v>3.5999999999999999E-3</v>
      </c>
      <c r="BH93" s="20">
        <v>4.4000000000000003E-3</v>
      </c>
      <c r="BI93" s="20">
        <v>5.1000000000000004E-3</v>
      </c>
      <c r="BJ93" s="20">
        <v>5.5999999999999999E-3</v>
      </c>
      <c r="BK93" s="20">
        <v>5.8999999999999999E-3</v>
      </c>
      <c r="BL93" s="20">
        <v>6.1000000000000004E-3</v>
      </c>
      <c r="BM93" s="20">
        <v>6.1000000000000004E-3</v>
      </c>
      <c r="BN93" s="20">
        <v>6.0000000000000001E-3</v>
      </c>
      <c r="BO93" s="20">
        <v>5.8999999999999999E-3</v>
      </c>
      <c r="BP93" s="20">
        <v>5.5999999999999999E-3</v>
      </c>
      <c r="BQ93" s="20">
        <v>5.3E-3</v>
      </c>
      <c r="BR93" s="20">
        <v>5.0000000000000001E-3</v>
      </c>
      <c r="BS93" s="20">
        <v>4.7000000000000002E-3</v>
      </c>
      <c r="BT93" s="20">
        <v>4.3E-3</v>
      </c>
      <c r="BU93" s="20">
        <v>4.0000000000000001E-3</v>
      </c>
      <c r="BV93" s="20">
        <v>3.7000000000000002E-3</v>
      </c>
      <c r="BW93" s="20">
        <v>3.3999999999999998E-3</v>
      </c>
      <c r="BX93" s="20">
        <v>3.2000000000000002E-3</v>
      </c>
      <c r="BY93" s="20">
        <v>3.0000000000000001E-3</v>
      </c>
      <c r="BZ93" s="20">
        <v>3.0000000000000001E-3</v>
      </c>
      <c r="CA93" s="20">
        <v>3.0000000000000001E-3</v>
      </c>
      <c r="CB93" s="20">
        <v>3.0000000000000001E-3</v>
      </c>
      <c r="CC93" s="20">
        <v>3.0000000000000001E-3</v>
      </c>
      <c r="CD93" s="20">
        <v>3.0000000000000001E-3</v>
      </c>
    </row>
    <row r="94" spans="2:82" x14ac:dyDescent="0.25">
      <c r="B94" s="17">
        <v>109</v>
      </c>
      <c r="C94" s="20">
        <v>-5.7000000000000002E-3</v>
      </c>
      <c r="D94" s="20">
        <v>-5.3E-3</v>
      </c>
      <c r="E94" s="20">
        <v>-4.7999999999999996E-3</v>
      </c>
      <c r="F94" s="20">
        <v>-4.4000000000000003E-3</v>
      </c>
      <c r="G94" s="20">
        <v>-4.0000000000000001E-3</v>
      </c>
      <c r="H94" s="20">
        <v>-3.5999999999999999E-3</v>
      </c>
      <c r="I94" s="20">
        <v>-3.0999999999999999E-3</v>
      </c>
      <c r="J94" s="20">
        <v>-2.7000000000000001E-3</v>
      </c>
      <c r="K94" s="20">
        <v>-2.2000000000000001E-3</v>
      </c>
      <c r="L94" s="20">
        <v>-1.6999999999999999E-3</v>
      </c>
      <c r="M94" s="20">
        <v>-1.1999999999999999E-3</v>
      </c>
      <c r="N94" s="20">
        <v>-5.9999999999999995E-4</v>
      </c>
      <c r="O94" s="20">
        <v>-1E-4</v>
      </c>
      <c r="P94" s="20">
        <v>5.0000000000000001E-4</v>
      </c>
      <c r="Q94" s="20">
        <v>1E-3</v>
      </c>
      <c r="R94" s="20">
        <v>1.6000000000000001E-3</v>
      </c>
      <c r="S94" s="20">
        <v>2.0999999999999999E-3</v>
      </c>
      <c r="T94" s="20">
        <v>2.5000000000000001E-3</v>
      </c>
      <c r="U94" s="20">
        <v>2.8999999999999998E-3</v>
      </c>
      <c r="V94" s="20">
        <v>3.3E-3</v>
      </c>
      <c r="W94" s="20">
        <v>3.5999999999999999E-3</v>
      </c>
      <c r="X94" s="20">
        <v>3.8E-3</v>
      </c>
      <c r="Y94" s="20">
        <v>3.8999999999999998E-3</v>
      </c>
      <c r="Z94" s="20">
        <v>3.8999999999999998E-3</v>
      </c>
      <c r="AA94" s="20">
        <v>3.8E-3</v>
      </c>
      <c r="AB94" s="20">
        <v>3.7000000000000002E-3</v>
      </c>
      <c r="AC94" s="20">
        <v>3.5000000000000001E-3</v>
      </c>
      <c r="AD94" s="20">
        <v>3.2000000000000002E-3</v>
      </c>
      <c r="AE94" s="20">
        <v>2.8E-3</v>
      </c>
      <c r="AF94" s="20">
        <v>2.3999999999999998E-3</v>
      </c>
      <c r="AG94" s="20">
        <v>2E-3</v>
      </c>
      <c r="AH94" s="20">
        <v>1.5E-3</v>
      </c>
      <c r="AI94" s="20">
        <v>8.9999999999999998E-4</v>
      </c>
      <c r="AJ94" s="20">
        <v>4.0000000000000002E-4</v>
      </c>
      <c r="AK94" s="20">
        <v>-1E-4</v>
      </c>
      <c r="AL94" s="20">
        <v>-5.9999999999999995E-4</v>
      </c>
      <c r="AM94" s="20">
        <v>-1.1000000000000001E-3</v>
      </c>
      <c r="AN94" s="20">
        <v>-1.5E-3</v>
      </c>
      <c r="AO94" s="20">
        <v>-1.9E-3</v>
      </c>
      <c r="AP94" s="20">
        <v>-2.2000000000000001E-3</v>
      </c>
      <c r="AQ94" s="20">
        <v>-2.5000000000000001E-3</v>
      </c>
      <c r="AR94" s="20">
        <v>-2.7000000000000001E-3</v>
      </c>
      <c r="AS94" s="20">
        <v>-2.8999999999999998E-3</v>
      </c>
      <c r="AT94" s="20">
        <v>-2.8999999999999998E-3</v>
      </c>
      <c r="AU94" s="20">
        <v>-2.8999999999999998E-3</v>
      </c>
      <c r="AV94" s="20">
        <v>-2.8E-3</v>
      </c>
      <c r="AW94" s="20">
        <v>-2.5999999999999999E-3</v>
      </c>
      <c r="AX94" s="20">
        <v>-2.3E-3</v>
      </c>
      <c r="AY94" s="20">
        <v>-1.9E-3</v>
      </c>
      <c r="AZ94" s="20">
        <v>-1.5E-3</v>
      </c>
      <c r="BA94" s="20">
        <v>-1E-3</v>
      </c>
      <c r="BB94" s="20">
        <v>-4.0000000000000002E-4</v>
      </c>
      <c r="BC94" s="20">
        <v>2.9999999999999997E-4</v>
      </c>
      <c r="BD94" s="20">
        <v>1E-3</v>
      </c>
      <c r="BE94" s="20">
        <v>1.6999999999999999E-3</v>
      </c>
      <c r="BF94" s="20">
        <v>2.3999999999999998E-3</v>
      </c>
      <c r="BG94" s="20">
        <v>3.0999999999999999E-3</v>
      </c>
      <c r="BH94" s="20">
        <v>3.8E-3</v>
      </c>
      <c r="BI94" s="20">
        <v>4.4000000000000003E-3</v>
      </c>
      <c r="BJ94" s="20">
        <v>4.7999999999999996E-3</v>
      </c>
      <c r="BK94" s="20">
        <v>5.1000000000000004E-3</v>
      </c>
      <c r="BL94" s="20">
        <v>5.1999999999999998E-3</v>
      </c>
      <c r="BM94" s="20">
        <v>5.1999999999999998E-3</v>
      </c>
      <c r="BN94" s="20">
        <v>5.1999999999999998E-3</v>
      </c>
      <c r="BO94" s="20">
        <v>5.0000000000000001E-3</v>
      </c>
      <c r="BP94" s="20">
        <v>4.7999999999999996E-3</v>
      </c>
      <c r="BQ94" s="20">
        <v>4.5999999999999999E-3</v>
      </c>
      <c r="BR94" s="20">
        <v>4.3E-3</v>
      </c>
      <c r="BS94" s="20">
        <v>4.0000000000000001E-3</v>
      </c>
      <c r="BT94" s="20">
        <v>3.7000000000000002E-3</v>
      </c>
      <c r="BU94" s="20">
        <v>3.3999999999999998E-3</v>
      </c>
      <c r="BV94" s="20">
        <v>3.0999999999999999E-3</v>
      </c>
      <c r="BW94" s="20">
        <v>2.8999999999999998E-3</v>
      </c>
      <c r="BX94" s="20">
        <v>2.7000000000000001E-3</v>
      </c>
      <c r="BY94" s="20">
        <v>2.5999999999999999E-3</v>
      </c>
      <c r="BZ94" s="20">
        <v>2.5000000000000001E-3</v>
      </c>
      <c r="CA94" s="20">
        <v>2.5999999999999999E-3</v>
      </c>
      <c r="CB94" s="20">
        <v>2.5999999999999999E-3</v>
      </c>
      <c r="CC94" s="20">
        <v>2.5999999999999999E-3</v>
      </c>
      <c r="CD94" s="20">
        <v>2.5999999999999999E-3</v>
      </c>
    </row>
    <row r="95" spans="2:82" x14ac:dyDescent="0.25">
      <c r="B95" s="17">
        <v>110</v>
      </c>
      <c r="C95" s="20">
        <v>-4.7000000000000002E-3</v>
      </c>
      <c r="D95" s="20">
        <v>-4.4000000000000003E-3</v>
      </c>
      <c r="E95" s="20">
        <v>-4.0000000000000001E-3</v>
      </c>
      <c r="F95" s="20">
        <v>-3.7000000000000002E-3</v>
      </c>
      <c r="G95" s="20">
        <v>-3.3E-3</v>
      </c>
      <c r="H95" s="20">
        <v>-3.0000000000000001E-3</v>
      </c>
      <c r="I95" s="20">
        <v>-2.5999999999999999E-3</v>
      </c>
      <c r="J95" s="20">
        <v>-2.2000000000000001E-3</v>
      </c>
      <c r="K95" s="20">
        <v>-1.8E-3</v>
      </c>
      <c r="L95" s="20">
        <v>-1.4E-3</v>
      </c>
      <c r="M95" s="20">
        <v>-1E-3</v>
      </c>
      <c r="N95" s="20">
        <v>-5.0000000000000001E-4</v>
      </c>
      <c r="O95" s="20">
        <v>-1E-4</v>
      </c>
      <c r="P95" s="20">
        <v>4.0000000000000002E-4</v>
      </c>
      <c r="Q95" s="20">
        <v>8.9999999999999998E-4</v>
      </c>
      <c r="R95" s="20">
        <v>1.2999999999999999E-3</v>
      </c>
      <c r="S95" s="20">
        <v>1.6999999999999999E-3</v>
      </c>
      <c r="T95" s="20">
        <v>2.0999999999999999E-3</v>
      </c>
      <c r="U95" s="20">
        <v>2.3999999999999998E-3</v>
      </c>
      <c r="V95" s="20">
        <v>2.7000000000000001E-3</v>
      </c>
      <c r="W95" s="20">
        <v>3.0000000000000001E-3</v>
      </c>
      <c r="X95" s="20">
        <v>3.0999999999999999E-3</v>
      </c>
      <c r="Y95" s="20">
        <v>3.2000000000000002E-3</v>
      </c>
      <c r="Z95" s="20">
        <v>3.3E-3</v>
      </c>
      <c r="AA95" s="20">
        <v>3.2000000000000002E-3</v>
      </c>
      <c r="AB95" s="20">
        <v>3.0999999999999999E-3</v>
      </c>
      <c r="AC95" s="20">
        <v>2.8999999999999998E-3</v>
      </c>
      <c r="AD95" s="20">
        <v>2.7000000000000001E-3</v>
      </c>
      <c r="AE95" s="20">
        <v>2.3999999999999998E-3</v>
      </c>
      <c r="AF95" s="20">
        <v>2E-3</v>
      </c>
      <c r="AG95" s="20">
        <v>1.6000000000000001E-3</v>
      </c>
      <c r="AH95" s="20">
        <v>1.1999999999999999E-3</v>
      </c>
      <c r="AI95" s="20">
        <v>8.0000000000000004E-4</v>
      </c>
      <c r="AJ95" s="20">
        <v>2.9999999999999997E-4</v>
      </c>
      <c r="AK95" s="20">
        <v>-1E-4</v>
      </c>
      <c r="AL95" s="20">
        <v>-5.0000000000000001E-4</v>
      </c>
      <c r="AM95" s="20">
        <v>-8.9999999999999998E-4</v>
      </c>
      <c r="AN95" s="20">
        <v>-1.2999999999999999E-3</v>
      </c>
      <c r="AO95" s="20">
        <v>-1.6000000000000001E-3</v>
      </c>
      <c r="AP95" s="20">
        <v>-1.9E-3</v>
      </c>
      <c r="AQ95" s="20">
        <v>-2.0999999999999999E-3</v>
      </c>
      <c r="AR95" s="20">
        <v>-2.3E-3</v>
      </c>
      <c r="AS95" s="20">
        <v>-2.3999999999999998E-3</v>
      </c>
      <c r="AT95" s="20">
        <v>-2.3999999999999998E-3</v>
      </c>
      <c r="AU95" s="20">
        <v>-2.3999999999999998E-3</v>
      </c>
      <c r="AV95" s="20">
        <v>-2.3E-3</v>
      </c>
      <c r="AW95" s="20">
        <v>-2.2000000000000001E-3</v>
      </c>
      <c r="AX95" s="20">
        <v>-1.9E-3</v>
      </c>
      <c r="AY95" s="20">
        <v>-1.6000000000000001E-3</v>
      </c>
      <c r="AZ95" s="20">
        <v>-1.1999999999999999E-3</v>
      </c>
      <c r="BA95" s="20">
        <v>-8.0000000000000004E-4</v>
      </c>
      <c r="BB95" s="20">
        <v>-2.9999999999999997E-4</v>
      </c>
      <c r="BC95" s="20">
        <v>2.0000000000000001E-4</v>
      </c>
      <c r="BD95" s="20">
        <v>8.0000000000000004E-4</v>
      </c>
      <c r="BE95" s="20">
        <v>1.4E-3</v>
      </c>
      <c r="BF95" s="20">
        <v>2E-3</v>
      </c>
      <c r="BG95" s="20">
        <v>2.5999999999999999E-3</v>
      </c>
      <c r="BH95" s="20">
        <v>3.2000000000000002E-3</v>
      </c>
      <c r="BI95" s="20">
        <v>3.5999999999999999E-3</v>
      </c>
      <c r="BJ95" s="20">
        <v>4.0000000000000001E-3</v>
      </c>
      <c r="BK95" s="20">
        <v>4.1999999999999997E-3</v>
      </c>
      <c r="BL95" s="20">
        <v>4.3E-3</v>
      </c>
      <c r="BM95" s="20">
        <v>4.4000000000000003E-3</v>
      </c>
      <c r="BN95" s="20">
        <v>4.3E-3</v>
      </c>
      <c r="BO95" s="20">
        <v>4.1999999999999997E-3</v>
      </c>
      <c r="BP95" s="20">
        <v>4.0000000000000001E-3</v>
      </c>
      <c r="BQ95" s="20">
        <v>3.8E-3</v>
      </c>
      <c r="BR95" s="20">
        <v>3.5999999999999999E-3</v>
      </c>
      <c r="BS95" s="20">
        <v>3.3E-3</v>
      </c>
      <c r="BT95" s="20">
        <v>3.0999999999999999E-3</v>
      </c>
      <c r="BU95" s="20">
        <v>2.8E-3</v>
      </c>
      <c r="BV95" s="20">
        <v>2.5999999999999999E-3</v>
      </c>
      <c r="BW95" s="20">
        <v>2.3999999999999998E-3</v>
      </c>
      <c r="BX95" s="20">
        <v>2.3E-3</v>
      </c>
      <c r="BY95" s="20">
        <v>2.2000000000000001E-3</v>
      </c>
      <c r="BZ95" s="20">
        <v>2.0999999999999999E-3</v>
      </c>
      <c r="CA95" s="20">
        <v>2.0999999999999999E-3</v>
      </c>
      <c r="CB95" s="20">
        <v>2.0999999999999999E-3</v>
      </c>
      <c r="CC95" s="20">
        <v>2.0999999999999999E-3</v>
      </c>
      <c r="CD95" s="20">
        <v>2.0999999999999999E-3</v>
      </c>
    </row>
    <row r="96" spans="2:82" x14ac:dyDescent="0.25">
      <c r="B96" s="17">
        <v>111</v>
      </c>
      <c r="C96" s="20">
        <v>-3.8E-3</v>
      </c>
      <c r="D96" s="20">
        <v>-3.5000000000000001E-3</v>
      </c>
      <c r="E96" s="20">
        <v>-3.2000000000000002E-3</v>
      </c>
      <c r="F96" s="20">
        <v>-3.0000000000000001E-3</v>
      </c>
      <c r="G96" s="20">
        <v>-2.7000000000000001E-3</v>
      </c>
      <c r="H96" s="20">
        <v>-2.3999999999999998E-3</v>
      </c>
      <c r="I96" s="20">
        <v>-2.0999999999999999E-3</v>
      </c>
      <c r="J96" s="20">
        <v>-1.8E-3</v>
      </c>
      <c r="K96" s="20">
        <v>-1.5E-3</v>
      </c>
      <c r="L96" s="20">
        <v>-1.1000000000000001E-3</v>
      </c>
      <c r="M96" s="20">
        <v>-8.0000000000000004E-4</v>
      </c>
      <c r="N96" s="20">
        <v>-4.0000000000000002E-4</v>
      </c>
      <c r="O96" s="20">
        <v>0</v>
      </c>
      <c r="P96" s="20">
        <v>2.9999999999999997E-4</v>
      </c>
      <c r="Q96" s="20">
        <v>6.9999999999999999E-4</v>
      </c>
      <c r="R96" s="20">
        <v>1E-3</v>
      </c>
      <c r="S96" s="20">
        <v>1.4E-3</v>
      </c>
      <c r="T96" s="20">
        <v>1.6999999999999999E-3</v>
      </c>
      <c r="U96" s="20">
        <v>2E-3</v>
      </c>
      <c r="V96" s="20">
        <v>2.2000000000000001E-3</v>
      </c>
      <c r="W96" s="20">
        <v>2.3999999999999998E-3</v>
      </c>
      <c r="X96" s="20">
        <v>2.5000000000000001E-3</v>
      </c>
      <c r="Y96" s="20">
        <v>2.5999999999999999E-3</v>
      </c>
      <c r="Z96" s="20">
        <v>2.5999999999999999E-3</v>
      </c>
      <c r="AA96" s="20">
        <v>2.5999999999999999E-3</v>
      </c>
      <c r="AB96" s="20">
        <v>2.5000000000000001E-3</v>
      </c>
      <c r="AC96" s="20">
        <v>2.3E-3</v>
      </c>
      <c r="AD96" s="20">
        <v>2.0999999999999999E-3</v>
      </c>
      <c r="AE96" s="20">
        <v>1.9E-3</v>
      </c>
      <c r="AF96" s="20">
        <v>1.6000000000000001E-3</v>
      </c>
      <c r="AG96" s="20">
        <v>1.2999999999999999E-3</v>
      </c>
      <c r="AH96" s="20">
        <v>1E-3</v>
      </c>
      <c r="AI96" s="20">
        <v>5.9999999999999995E-4</v>
      </c>
      <c r="AJ96" s="20">
        <v>2.9999999999999997E-4</v>
      </c>
      <c r="AK96" s="20">
        <v>-1E-4</v>
      </c>
      <c r="AL96" s="20">
        <v>-4.0000000000000002E-4</v>
      </c>
      <c r="AM96" s="20">
        <v>-6.9999999999999999E-4</v>
      </c>
      <c r="AN96" s="20">
        <v>-1E-3</v>
      </c>
      <c r="AO96" s="20">
        <v>-1.2999999999999999E-3</v>
      </c>
      <c r="AP96" s="20">
        <v>-1.5E-3</v>
      </c>
      <c r="AQ96" s="20">
        <v>-1.6999999999999999E-3</v>
      </c>
      <c r="AR96" s="20">
        <v>-1.8E-3</v>
      </c>
      <c r="AS96" s="20">
        <v>-1.9E-3</v>
      </c>
      <c r="AT96" s="20">
        <v>-1.9E-3</v>
      </c>
      <c r="AU96" s="20">
        <v>-1.9E-3</v>
      </c>
      <c r="AV96" s="20">
        <v>-1.9E-3</v>
      </c>
      <c r="AW96" s="20">
        <v>-1.6999999999999999E-3</v>
      </c>
      <c r="AX96" s="20">
        <v>-1.5E-3</v>
      </c>
      <c r="AY96" s="20">
        <v>-1.2999999999999999E-3</v>
      </c>
      <c r="AZ96" s="20">
        <v>-1E-3</v>
      </c>
      <c r="BA96" s="20">
        <v>-5.9999999999999995E-4</v>
      </c>
      <c r="BB96" s="20">
        <v>-2.9999999999999997E-4</v>
      </c>
      <c r="BC96" s="20">
        <v>2.0000000000000001E-4</v>
      </c>
      <c r="BD96" s="20">
        <v>5.9999999999999995E-4</v>
      </c>
      <c r="BE96" s="20">
        <v>1.1000000000000001E-3</v>
      </c>
      <c r="BF96" s="20">
        <v>1.6000000000000001E-3</v>
      </c>
      <c r="BG96" s="20">
        <v>2.0999999999999999E-3</v>
      </c>
      <c r="BH96" s="20">
        <v>2.5000000000000001E-3</v>
      </c>
      <c r="BI96" s="20">
        <v>2.8999999999999998E-3</v>
      </c>
      <c r="BJ96" s="20">
        <v>3.2000000000000002E-3</v>
      </c>
      <c r="BK96" s="20">
        <v>3.3999999999999998E-3</v>
      </c>
      <c r="BL96" s="20">
        <v>3.5000000000000001E-3</v>
      </c>
      <c r="BM96" s="20">
        <v>3.5000000000000001E-3</v>
      </c>
      <c r="BN96" s="20">
        <v>3.5000000000000001E-3</v>
      </c>
      <c r="BO96" s="20">
        <v>3.3999999999999998E-3</v>
      </c>
      <c r="BP96" s="20">
        <v>3.2000000000000002E-3</v>
      </c>
      <c r="BQ96" s="20">
        <v>3.0999999999999999E-3</v>
      </c>
      <c r="BR96" s="20">
        <v>2.8999999999999998E-3</v>
      </c>
      <c r="BS96" s="20">
        <v>2.7000000000000001E-3</v>
      </c>
      <c r="BT96" s="20">
        <v>2.5000000000000001E-3</v>
      </c>
      <c r="BU96" s="20">
        <v>2.3E-3</v>
      </c>
      <c r="BV96" s="20">
        <v>2.0999999999999999E-3</v>
      </c>
      <c r="BW96" s="20">
        <v>1.9E-3</v>
      </c>
      <c r="BX96" s="20">
        <v>1.8E-3</v>
      </c>
      <c r="BY96" s="20">
        <v>1.6999999999999999E-3</v>
      </c>
      <c r="BZ96" s="20">
        <v>1.6999999999999999E-3</v>
      </c>
      <c r="CA96" s="20">
        <v>1.6999999999999999E-3</v>
      </c>
      <c r="CB96" s="20">
        <v>1.6999999999999999E-3</v>
      </c>
      <c r="CC96" s="20">
        <v>1.6999999999999999E-3</v>
      </c>
      <c r="CD96" s="20">
        <v>1.6999999999999999E-3</v>
      </c>
    </row>
    <row r="97" spans="2:82" x14ac:dyDescent="0.25">
      <c r="B97" s="17">
        <v>112</v>
      </c>
      <c r="C97" s="20">
        <v>-2.8E-3</v>
      </c>
      <c r="D97" s="20">
        <v>-2.5999999999999999E-3</v>
      </c>
      <c r="E97" s="20">
        <v>-2.3999999999999998E-3</v>
      </c>
      <c r="F97" s="20">
        <v>-2.2000000000000001E-3</v>
      </c>
      <c r="G97" s="20">
        <v>-2E-3</v>
      </c>
      <c r="H97" s="20">
        <v>-1.8E-3</v>
      </c>
      <c r="I97" s="20">
        <v>-1.6000000000000001E-3</v>
      </c>
      <c r="J97" s="20">
        <v>-1.2999999999999999E-3</v>
      </c>
      <c r="K97" s="20">
        <v>-1.1000000000000001E-3</v>
      </c>
      <c r="L97" s="20">
        <v>-8.0000000000000004E-4</v>
      </c>
      <c r="M97" s="20">
        <v>-5.9999999999999995E-4</v>
      </c>
      <c r="N97" s="20">
        <v>-2.9999999999999997E-4</v>
      </c>
      <c r="O97" s="20">
        <v>0</v>
      </c>
      <c r="P97" s="20">
        <v>2.0000000000000001E-4</v>
      </c>
      <c r="Q97" s="20">
        <v>5.0000000000000001E-4</v>
      </c>
      <c r="R97" s="20">
        <v>8.0000000000000004E-4</v>
      </c>
      <c r="S97" s="20">
        <v>1E-3</v>
      </c>
      <c r="T97" s="20">
        <v>1.2999999999999999E-3</v>
      </c>
      <c r="U97" s="20">
        <v>1.5E-3</v>
      </c>
      <c r="V97" s="20">
        <v>1.6000000000000001E-3</v>
      </c>
      <c r="W97" s="20">
        <v>1.8E-3</v>
      </c>
      <c r="X97" s="20">
        <v>1.9E-3</v>
      </c>
      <c r="Y97" s="20">
        <v>1.9E-3</v>
      </c>
      <c r="Z97" s="20">
        <v>2E-3</v>
      </c>
      <c r="AA97" s="20">
        <v>1.9E-3</v>
      </c>
      <c r="AB97" s="20">
        <v>1.9E-3</v>
      </c>
      <c r="AC97" s="20">
        <v>1.6999999999999999E-3</v>
      </c>
      <c r="AD97" s="20">
        <v>1.6000000000000001E-3</v>
      </c>
      <c r="AE97" s="20">
        <v>1.4E-3</v>
      </c>
      <c r="AF97" s="20">
        <v>1.1999999999999999E-3</v>
      </c>
      <c r="AG97" s="20">
        <v>1E-3</v>
      </c>
      <c r="AH97" s="20">
        <v>6.9999999999999999E-4</v>
      </c>
      <c r="AI97" s="20">
        <v>5.0000000000000001E-4</v>
      </c>
      <c r="AJ97" s="20">
        <v>2.0000000000000001E-4</v>
      </c>
      <c r="AK97" s="20">
        <v>-1E-4</v>
      </c>
      <c r="AL97" s="20">
        <v>-2.9999999999999997E-4</v>
      </c>
      <c r="AM97" s="20">
        <v>-5.0000000000000001E-4</v>
      </c>
      <c r="AN97" s="20">
        <v>-8.0000000000000004E-4</v>
      </c>
      <c r="AO97" s="20">
        <v>-1E-3</v>
      </c>
      <c r="AP97" s="20">
        <v>-1.1000000000000001E-3</v>
      </c>
      <c r="AQ97" s="20">
        <v>-1.2999999999999999E-3</v>
      </c>
      <c r="AR97" s="20">
        <v>-1.4E-3</v>
      </c>
      <c r="AS97" s="20">
        <v>-1.4E-3</v>
      </c>
      <c r="AT97" s="20">
        <v>-1.5E-3</v>
      </c>
      <c r="AU97" s="20">
        <v>-1.4E-3</v>
      </c>
      <c r="AV97" s="20">
        <v>-1.4E-3</v>
      </c>
      <c r="AW97" s="20">
        <v>-1.2999999999999999E-3</v>
      </c>
      <c r="AX97" s="20">
        <v>-1.1000000000000001E-3</v>
      </c>
      <c r="AY97" s="20">
        <v>-1E-3</v>
      </c>
      <c r="AZ97" s="20">
        <v>-6.9999999999999999E-4</v>
      </c>
      <c r="BA97" s="20">
        <v>-5.0000000000000001E-4</v>
      </c>
      <c r="BB97" s="20">
        <v>-2.0000000000000001E-4</v>
      </c>
      <c r="BC97" s="20">
        <v>1E-4</v>
      </c>
      <c r="BD97" s="20">
        <v>5.0000000000000001E-4</v>
      </c>
      <c r="BE97" s="20">
        <v>8.0000000000000004E-4</v>
      </c>
      <c r="BF97" s="20">
        <v>1.1999999999999999E-3</v>
      </c>
      <c r="BG97" s="20">
        <v>1.6000000000000001E-3</v>
      </c>
      <c r="BH97" s="20">
        <v>1.9E-3</v>
      </c>
      <c r="BI97" s="20">
        <v>2.2000000000000001E-3</v>
      </c>
      <c r="BJ97" s="20">
        <v>2.3999999999999998E-3</v>
      </c>
      <c r="BK97" s="20">
        <v>2.5000000000000001E-3</v>
      </c>
      <c r="BL97" s="20">
        <v>2.5999999999999999E-3</v>
      </c>
      <c r="BM97" s="20">
        <v>2.5999999999999999E-3</v>
      </c>
      <c r="BN97" s="20">
        <v>2.5999999999999999E-3</v>
      </c>
      <c r="BO97" s="20">
        <v>2.5000000000000001E-3</v>
      </c>
      <c r="BP97" s="20">
        <v>2.3999999999999998E-3</v>
      </c>
      <c r="BQ97" s="20">
        <v>2.3E-3</v>
      </c>
      <c r="BR97" s="20">
        <v>2.0999999999999999E-3</v>
      </c>
      <c r="BS97" s="20">
        <v>2E-3</v>
      </c>
      <c r="BT97" s="20">
        <v>1.8E-3</v>
      </c>
      <c r="BU97" s="20">
        <v>1.6999999999999999E-3</v>
      </c>
      <c r="BV97" s="20">
        <v>1.6000000000000001E-3</v>
      </c>
      <c r="BW97" s="20">
        <v>1.5E-3</v>
      </c>
      <c r="BX97" s="20">
        <v>1.4E-3</v>
      </c>
      <c r="BY97" s="20">
        <v>1.2999999999999999E-3</v>
      </c>
      <c r="BZ97" s="20">
        <v>1.2999999999999999E-3</v>
      </c>
      <c r="CA97" s="20">
        <v>1.2999999999999999E-3</v>
      </c>
      <c r="CB97" s="20">
        <v>1.2999999999999999E-3</v>
      </c>
      <c r="CC97" s="20">
        <v>1.2999999999999999E-3</v>
      </c>
      <c r="CD97" s="20">
        <v>1.2999999999999999E-3</v>
      </c>
    </row>
    <row r="98" spans="2:82" x14ac:dyDescent="0.25">
      <c r="B98" s="17">
        <v>113</v>
      </c>
      <c r="C98" s="20">
        <v>-1.9E-3</v>
      </c>
      <c r="D98" s="20">
        <v>-1.8E-3</v>
      </c>
      <c r="E98" s="20">
        <v>-1.6000000000000001E-3</v>
      </c>
      <c r="F98" s="20">
        <v>-1.5E-3</v>
      </c>
      <c r="G98" s="20">
        <v>-1.2999999999999999E-3</v>
      </c>
      <c r="H98" s="20">
        <v>-1.1999999999999999E-3</v>
      </c>
      <c r="I98" s="20">
        <v>-1E-3</v>
      </c>
      <c r="J98" s="20">
        <v>-8.9999999999999998E-4</v>
      </c>
      <c r="K98" s="20">
        <v>-6.9999999999999999E-4</v>
      </c>
      <c r="L98" s="20">
        <v>-5.9999999999999995E-4</v>
      </c>
      <c r="M98" s="20">
        <v>-4.0000000000000002E-4</v>
      </c>
      <c r="N98" s="20">
        <v>-2.0000000000000001E-4</v>
      </c>
      <c r="O98" s="20">
        <v>0</v>
      </c>
      <c r="P98" s="20">
        <v>2.0000000000000001E-4</v>
      </c>
      <c r="Q98" s="20">
        <v>2.9999999999999997E-4</v>
      </c>
      <c r="R98" s="20">
        <v>5.0000000000000001E-4</v>
      </c>
      <c r="S98" s="20">
        <v>6.9999999999999999E-4</v>
      </c>
      <c r="T98" s="20">
        <v>8.0000000000000004E-4</v>
      </c>
      <c r="U98" s="20">
        <v>1E-3</v>
      </c>
      <c r="V98" s="20">
        <v>1.1000000000000001E-3</v>
      </c>
      <c r="W98" s="20">
        <v>1.1999999999999999E-3</v>
      </c>
      <c r="X98" s="20">
        <v>1.2999999999999999E-3</v>
      </c>
      <c r="Y98" s="20">
        <v>1.2999999999999999E-3</v>
      </c>
      <c r="Z98" s="20">
        <v>1.2999999999999999E-3</v>
      </c>
      <c r="AA98" s="20">
        <v>1.2999999999999999E-3</v>
      </c>
      <c r="AB98" s="20">
        <v>1.1999999999999999E-3</v>
      </c>
      <c r="AC98" s="20">
        <v>1.1999999999999999E-3</v>
      </c>
      <c r="AD98" s="20">
        <v>1.1000000000000001E-3</v>
      </c>
      <c r="AE98" s="20">
        <v>8.9999999999999998E-4</v>
      </c>
      <c r="AF98" s="20">
        <v>8.0000000000000004E-4</v>
      </c>
      <c r="AG98" s="20">
        <v>6.9999999999999999E-4</v>
      </c>
      <c r="AH98" s="20">
        <v>5.0000000000000001E-4</v>
      </c>
      <c r="AI98" s="20">
        <v>2.9999999999999997E-4</v>
      </c>
      <c r="AJ98" s="20">
        <v>1E-4</v>
      </c>
      <c r="AK98" s="20">
        <v>0</v>
      </c>
      <c r="AL98" s="20">
        <v>-2.0000000000000001E-4</v>
      </c>
      <c r="AM98" s="20">
        <v>-4.0000000000000002E-4</v>
      </c>
      <c r="AN98" s="20">
        <v>-5.0000000000000001E-4</v>
      </c>
      <c r="AO98" s="20">
        <v>-5.9999999999999995E-4</v>
      </c>
      <c r="AP98" s="20">
        <v>-6.9999999999999999E-4</v>
      </c>
      <c r="AQ98" s="20">
        <v>-8.0000000000000004E-4</v>
      </c>
      <c r="AR98" s="20">
        <v>-8.9999999999999998E-4</v>
      </c>
      <c r="AS98" s="20">
        <v>-1E-3</v>
      </c>
      <c r="AT98" s="20">
        <v>-1E-3</v>
      </c>
      <c r="AU98" s="20">
        <v>-1E-3</v>
      </c>
      <c r="AV98" s="20">
        <v>-8.9999999999999998E-4</v>
      </c>
      <c r="AW98" s="20">
        <v>-8.9999999999999998E-4</v>
      </c>
      <c r="AX98" s="20">
        <v>-8.0000000000000004E-4</v>
      </c>
      <c r="AY98" s="20">
        <v>-5.9999999999999995E-4</v>
      </c>
      <c r="AZ98" s="20">
        <v>-5.0000000000000001E-4</v>
      </c>
      <c r="BA98" s="20">
        <v>-2.9999999999999997E-4</v>
      </c>
      <c r="BB98" s="20">
        <v>-1E-4</v>
      </c>
      <c r="BC98" s="20">
        <v>1E-4</v>
      </c>
      <c r="BD98" s="20">
        <v>2.9999999999999997E-4</v>
      </c>
      <c r="BE98" s="20">
        <v>5.9999999999999995E-4</v>
      </c>
      <c r="BF98" s="20">
        <v>8.0000000000000004E-4</v>
      </c>
      <c r="BG98" s="20">
        <v>1E-3</v>
      </c>
      <c r="BH98" s="20">
        <v>1.2999999999999999E-3</v>
      </c>
      <c r="BI98" s="20">
        <v>1.5E-3</v>
      </c>
      <c r="BJ98" s="20">
        <v>1.6000000000000001E-3</v>
      </c>
      <c r="BK98" s="20">
        <v>1.6999999999999999E-3</v>
      </c>
      <c r="BL98" s="20">
        <v>1.6999999999999999E-3</v>
      </c>
      <c r="BM98" s="20">
        <v>1.8E-3</v>
      </c>
      <c r="BN98" s="20">
        <v>1.6999999999999999E-3</v>
      </c>
      <c r="BO98" s="20">
        <v>1.6999999999999999E-3</v>
      </c>
      <c r="BP98" s="20">
        <v>1.6000000000000001E-3</v>
      </c>
      <c r="BQ98" s="20">
        <v>1.5E-3</v>
      </c>
      <c r="BR98" s="20">
        <v>1.4E-3</v>
      </c>
      <c r="BS98" s="20">
        <v>1.2999999999999999E-3</v>
      </c>
      <c r="BT98" s="20">
        <v>1.1999999999999999E-3</v>
      </c>
      <c r="BU98" s="20">
        <v>1.1000000000000001E-3</v>
      </c>
      <c r="BV98" s="20">
        <v>1E-3</v>
      </c>
      <c r="BW98" s="20">
        <v>1E-3</v>
      </c>
      <c r="BX98" s="20">
        <v>8.9999999999999998E-4</v>
      </c>
      <c r="BY98" s="20">
        <v>8.9999999999999998E-4</v>
      </c>
      <c r="BZ98" s="20">
        <v>8.0000000000000004E-4</v>
      </c>
      <c r="CA98" s="20">
        <v>8.9999999999999998E-4</v>
      </c>
      <c r="CB98" s="20">
        <v>8.9999999999999998E-4</v>
      </c>
      <c r="CC98" s="20">
        <v>8.9999999999999998E-4</v>
      </c>
      <c r="CD98" s="20">
        <v>8.9999999999999998E-4</v>
      </c>
    </row>
    <row r="99" spans="2:82" x14ac:dyDescent="0.25">
      <c r="B99" s="17">
        <v>114</v>
      </c>
      <c r="C99" s="20">
        <v>-8.9999999999999998E-4</v>
      </c>
      <c r="D99" s="20">
        <v>-8.9999999999999998E-4</v>
      </c>
      <c r="E99" s="20">
        <v>-8.0000000000000004E-4</v>
      </c>
      <c r="F99" s="20">
        <v>-6.9999999999999999E-4</v>
      </c>
      <c r="G99" s="20">
        <v>-6.9999999999999999E-4</v>
      </c>
      <c r="H99" s="20">
        <v>-5.9999999999999995E-4</v>
      </c>
      <c r="I99" s="20">
        <v>-5.0000000000000001E-4</v>
      </c>
      <c r="J99" s="20">
        <v>-4.0000000000000002E-4</v>
      </c>
      <c r="K99" s="20">
        <v>-4.0000000000000002E-4</v>
      </c>
      <c r="L99" s="20">
        <v>-2.9999999999999997E-4</v>
      </c>
      <c r="M99" s="20">
        <v>-2.0000000000000001E-4</v>
      </c>
      <c r="N99" s="20">
        <v>-1E-4</v>
      </c>
      <c r="O99" s="20">
        <v>0</v>
      </c>
      <c r="P99" s="20">
        <v>1E-4</v>
      </c>
      <c r="Q99" s="20">
        <v>2.0000000000000001E-4</v>
      </c>
      <c r="R99" s="20">
        <v>2.9999999999999997E-4</v>
      </c>
      <c r="S99" s="20">
        <v>2.9999999999999997E-4</v>
      </c>
      <c r="T99" s="20">
        <v>4.0000000000000002E-4</v>
      </c>
      <c r="U99" s="20">
        <v>5.0000000000000001E-4</v>
      </c>
      <c r="V99" s="20">
        <v>5.0000000000000001E-4</v>
      </c>
      <c r="W99" s="20">
        <v>5.9999999999999995E-4</v>
      </c>
      <c r="X99" s="20">
        <v>5.9999999999999995E-4</v>
      </c>
      <c r="Y99" s="20">
        <v>5.9999999999999995E-4</v>
      </c>
      <c r="Z99" s="20">
        <v>6.9999999999999999E-4</v>
      </c>
      <c r="AA99" s="20">
        <v>5.9999999999999995E-4</v>
      </c>
      <c r="AB99" s="20">
        <v>5.9999999999999995E-4</v>
      </c>
      <c r="AC99" s="20">
        <v>5.9999999999999995E-4</v>
      </c>
      <c r="AD99" s="20">
        <v>5.0000000000000001E-4</v>
      </c>
      <c r="AE99" s="20">
        <v>5.0000000000000001E-4</v>
      </c>
      <c r="AF99" s="20">
        <v>4.0000000000000002E-4</v>
      </c>
      <c r="AG99" s="20">
        <v>2.9999999999999997E-4</v>
      </c>
      <c r="AH99" s="20">
        <v>2.0000000000000001E-4</v>
      </c>
      <c r="AI99" s="20">
        <v>2.0000000000000001E-4</v>
      </c>
      <c r="AJ99" s="20">
        <v>1E-4</v>
      </c>
      <c r="AK99" s="20">
        <v>0</v>
      </c>
      <c r="AL99" s="20">
        <v>-1E-4</v>
      </c>
      <c r="AM99" s="20">
        <v>-2.0000000000000001E-4</v>
      </c>
      <c r="AN99" s="20">
        <v>-2.9999999999999997E-4</v>
      </c>
      <c r="AO99" s="20">
        <v>-2.9999999999999997E-4</v>
      </c>
      <c r="AP99" s="20">
        <v>-4.0000000000000002E-4</v>
      </c>
      <c r="AQ99" s="20">
        <v>-4.0000000000000002E-4</v>
      </c>
      <c r="AR99" s="20">
        <v>-5.0000000000000001E-4</v>
      </c>
      <c r="AS99" s="20">
        <v>-5.0000000000000001E-4</v>
      </c>
      <c r="AT99" s="20">
        <v>-5.0000000000000001E-4</v>
      </c>
      <c r="AU99" s="20">
        <v>-5.0000000000000001E-4</v>
      </c>
      <c r="AV99" s="20">
        <v>-5.0000000000000001E-4</v>
      </c>
      <c r="AW99" s="20">
        <v>-4.0000000000000002E-4</v>
      </c>
      <c r="AX99" s="20">
        <v>-4.0000000000000002E-4</v>
      </c>
      <c r="AY99" s="20">
        <v>-2.9999999999999997E-4</v>
      </c>
      <c r="AZ99" s="20">
        <v>-2.9999999999999997E-4</v>
      </c>
      <c r="BA99" s="20">
        <v>-2.0000000000000001E-4</v>
      </c>
      <c r="BB99" s="20">
        <v>-1E-4</v>
      </c>
      <c r="BC99" s="20">
        <v>0</v>
      </c>
      <c r="BD99" s="20">
        <v>2.0000000000000001E-4</v>
      </c>
      <c r="BE99" s="20">
        <v>2.9999999999999997E-4</v>
      </c>
      <c r="BF99" s="20">
        <v>4.0000000000000002E-4</v>
      </c>
      <c r="BG99" s="20">
        <v>5.0000000000000001E-4</v>
      </c>
      <c r="BH99" s="20">
        <v>5.9999999999999995E-4</v>
      </c>
      <c r="BI99" s="20">
        <v>6.9999999999999999E-4</v>
      </c>
      <c r="BJ99" s="20">
        <v>8.0000000000000004E-4</v>
      </c>
      <c r="BK99" s="20">
        <v>8.0000000000000004E-4</v>
      </c>
      <c r="BL99" s="20">
        <v>8.9999999999999998E-4</v>
      </c>
      <c r="BM99" s="20">
        <v>8.9999999999999998E-4</v>
      </c>
      <c r="BN99" s="20">
        <v>8.9999999999999998E-4</v>
      </c>
      <c r="BO99" s="20">
        <v>8.0000000000000004E-4</v>
      </c>
      <c r="BP99" s="20">
        <v>8.0000000000000004E-4</v>
      </c>
      <c r="BQ99" s="20">
        <v>8.0000000000000004E-4</v>
      </c>
      <c r="BR99" s="20">
        <v>6.9999999999999999E-4</v>
      </c>
      <c r="BS99" s="20">
        <v>6.9999999999999999E-4</v>
      </c>
      <c r="BT99" s="20">
        <v>5.9999999999999995E-4</v>
      </c>
      <c r="BU99" s="20">
        <v>5.9999999999999995E-4</v>
      </c>
      <c r="BV99" s="20">
        <v>5.0000000000000001E-4</v>
      </c>
      <c r="BW99" s="20">
        <v>5.0000000000000001E-4</v>
      </c>
      <c r="BX99" s="20">
        <v>5.0000000000000001E-4</v>
      </c>
      <c r="BY99" s="20">
        <v>4.0000000000000002E-4</v>
      </c>
      <c r="BZ99" s="20">
        <v>4.0000000000000002E-4</v>
      </c>
      <c r="CA99" s="20">
        <v>4.0000000000000002E-4</v>
      </c>
      <c r="CB99" s="20">
        <v>4.0000000000000002E-4</v>
      </c>
      <c r="CC99" s="20">
        <v>4.0000000000000002E-4</v>
      </c>
      <c r="CD99" s="20">
        <v>4.0000000000000002E-4</v>
      </c>
    </row>
    <row r="100" spans="2:82" x14ac:dyDescent="0.25">
      <c r="B100" s="17">
        <v>115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  <c r="BD100" s="20">
        <v>0</v>
      </c>
      <c r="BE100" s="20">
        <v>0</v>
      </c>
      <c r="BF100" s="20">
        <v>0</v>
      </c>
      <c r="BG100" s="20">
        <v>0</v>
      </c>
      <c r="BH100" s="20">
        <v>0</v>
      </c>
      <c r="BI100" s="20">
        <v>0</v>
      </c>
      <c r="BJ100" s="20">
        <v>0</v>
      </c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  <c r="CA100" s="20">
        <v>0</v>
      </c>
      <c r="CB100" s="20">
        <v>0</v>
      </c>
      <c r="CC100" s="20">
        <v>0</v>
      </c>
      <c r="CD100" s="20">
        <v>0</v>
      </c>
    </row>
    <row r="101" spans="2:82" x14ac:dyDescent="0.25">
      <c r="B101" s="17">
        <v>116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</row>
    <row r="102" spans="2:82" x14ac:dyDescent="0.25">
      <c r="B102" s="17">
        <v>117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</row>
    <row r="103" spans="2:82" x14ac:dyDescent="0.25">
      <c r="B103" s="17">
        <v>118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</row>
    <row r="104" spans="2:82" x14ac:dyDescent="0.25">
      <c r="B104" s="17">
        <v>119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</row>
    <row r="105" spans="2:82" x14ac:dyDescent="0.25">
      <c r="B105" s="17">
        <v>120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</row>
  </sheetData>
  <sheetProtection sheet="1" objects="1" scenarios="1"/>
  <pageMargins left="0.7" right="0.7" top="0.75" bottom="0.75" header="0.3" footer="0.3"/>
  <pageSetup orientation="portrait" horizontalDpi="200" verticalDpi="2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D105"/>
  <sheetViews>
    <sheetView topLeftCell="AY1" workbookViewId="0">
      <selection activeCell="BO5" sqref="BO5"/>
    </sheetView>
  </sheetViews>
  <sheetFormatPr defaultRowHeight="15" x14ac:dyDescent="0.25"/>
  <sheetData>
    <row r="1" spans="1:82" ht="18.75" x14ac:dyDescent="0.3">
      <c r="A1" s="1" t="s">
        <v>23</v>
      </c>
    </row>
    <row r="4" spans="1:82" ht="15.75" x14ac:dyDescent="0.25">
      <c r="B4" s="17" t="s">
        <v>0</v>
      </c>
      <c r="C4" s="18">
        <v>1951</v>
      </c>
      <c r="D4" s="18">
        <v>1952</v>
      </c>
      <c r="E4" s="18">
        <v>1953</v>
      </c>
      <c r="F4" s="18">
        <v>1954</v>
      </c>
      <c r="G4" s="18">
        <v>1955</v>
      </c>
      <c r="H4" s="18">
        <v>1956</v>
      </c>
      <c r="I4" s="18">
        <v>1957</v>
      </c>
      <c r="J4" s="18">
        <v>1958</v>
      </c>
      <c r="K4" s="18">
        <v>1959</v>
      </c>
      <c r="L4" s="18">
        <v>1960</v>
      </c>
      <c r="M4" s="18">
        <v>1961</v>
      </c>
      <c r="N4" s="18">
        <v>1962</v>
      </c>
      <c r="O4" s="18">
        <v>1963</v>
      </c>
      <c r="P4" s="18">
        <v>1964</v>
      </c>
      <c r="Q4" s="18">
        <v>1965</v>
      </c>
      <c r="R4" s="18">
        <v>1966</v>
      </c>
      <c r="S4" s="18">
        <v>1967</v>
      </c>
      <c r="T4" s="18">
        <v>1968</v>
      </c>
      <c r="U4" s="18">
        <v>1969</v>
      </c>
      <c r="V4" s="18">
        <v>1970</v>
      </c>
      <c r="W4" s="18">
        <v>1971</v>
      </c>
      <c r="X4" s="18">
        <v>1972</v>
      </c>
      <c r="Y4" s="18">
        <v>1973</v>
      </c>
      <c r="Z4" s="18">
        <v>1974</v>
      </c>
      <c r="AA4" s="18">
        <v>1975</v>
      </c>
      <c r="AB4" s="18">
        <v>1976</v>
      </c>
      <c r="AC4" s="18">
        <v>1977</v>
      </c>
      <c r="AD4" s="18">
        <v>1978</v>
      </c>
      <c r="AE4" s="18">
        <v>1979</v>
      </c>
      <c r="AF4" s="18">
        <v>1980</v>
      </c>
      <c r="AG4" s="18">
        <v>1981</v>
      </c>
      <c r="AH4" s="18">
        <v>1982</v>
      </c>
      <c r="AI4" s="18">
        <v>1983</v>
      </c>
      <c r="AJ4" s="18">
        <v>1984</v>
      </c>
      <c r="AK4" s="18">
        <v>1985</v>
      </c>
      <c r="AL4" s="18">
        <v>1986</v>
      </c>
      <c r="AM4" s="18">
        <v>1987</v>
      </c>
      <c r="AN4" s="18">
        <v>1988</v>
      </c>
      <c r="AO4" s="18">
        <v>1989</v>
      </c>
      <c r="AP4" s="18">
        <v>1990</v>
      </c>
      <c r="AQ4" s="18">
        <v>1991</v>
      </c>
      <c r="AR4" s="18">
        <v>1992</v>
      </c>
      <c r="AS4" s="18">
        <v>1993</v>
      </c>
      <c r="AT4" s="18">
        <v>1994</v>
      </c>
      <c r="AU4" s="18">
        <v>1995</v>
      </c>
      <c r="AV4" s="18">
        <v>1996</v>
      </c>
      <c r="AW4" s="18">
        <v>1997</v>
      </c>
      <c r="AX4" s="18">
        <v>1998</v>
      </c>
      <c r="AY4" s="18">
        <v>1999</v>
      </c>
      <c r="AZ4" s="18">
        <v>2000</v>
      </c>
      <c r="BA4" s="18">
        <v>2001</v>
      </c>
      <c r="BB4" s="18">
        <v>2002</v>
      </c>
      <c r="BC4" s="18">
        <v>2003</v>
      </c>
      <c r="BD4" s="18">
        <v>2004</v>
      </c>
      <c r="BE4" s="18">
        <v>2005</v>
      </c>
      <c r="BF4" s="18">
        <v>2006</v>
      </c>
      <c r="BG4" s="18">
        <v>2007</v>
      </c>
      <c r="BH4" s="18">
        <v>2008</v>
      </c>
      <c r="BI4" s="18">
        <v>2009</v>
      </c>
      <c r="BJ4" s="18">
        <v>2010</v>
      </c>
      <c r="BK4" s="18">
        <v>2011</v>
      </c>
      <c r="BL4" s="18">
        <v>2012</v>
      </c>
      <c r="BM4" s="18">
        <v>2013</v>
      </c>
      <c r="BN4" s="18">
        <v>2014</v>
      </c>
      <c r="BO4" s="18">
        <v>2015</v>
      </c>
      <c r="BP4" s="18">
        <v>2016</v>
      </c>
      <c r="BQ4" s="18">
        <v>2017</v>
      </c>
      <c r="BR4" s="18">
        <v>2018</v>
      </c>
      <c r="BS4" s="18">
        <v>2019</v>
      </c>
      <c r="BT4" s="18">
        <v>2020</v>
      </c>
      <c r="BU4" s="18">
        <v>2021</v>
      </c>
      <c r="BV4" s="18">
        <v>2022</v>
      </c>
      <c r="BW4" s="18">
        <v>2023</v>
      </c>
      <c r="BX4" s="18">
        <v>2024</v>
      </c>
      <c r="BY4" s="18">
        <v>2025</v>
      </c>
      <c r="BZ4" s="18">
        <v>2026</v>
      </c>
      <c r="CA4" s="18">
        <v>2027</v>
      </c>
      <c r="CB4" s="18">
        <v>2028</v>
      </c>
      <c r="CC4" s="18">
        <v>2029</v>
      </c>
      <c r="CD4" s="19" t="s">
        <v>21</v>
      </c>
    </row>
    <row r="5" spans="1:82" x14ac:dyDescent="0.25">
      <c r="B5" s="17" t="s">
        <v>22</v>
      </c>
      <c r="C5" s="21">
        <v>6.6699999999999995E-2</v>
      </c>
      <c r="D5" s="21">
        <v>6.0199999999999997E-2</v>
      </c>
      <c r="E5" s="21">
        <v>5.3699999999999998E-2</v>
      </c>
      <c r="F5" s="21">
        <v>4.6800000000000001E-2</v>
      </c>
      <c r="G5" s="21">
        <v>3.9800000000000002E-2</v>
      </c>
      <c r="H5" s="21">
        <v>3.3099999999999997E-2</v>
      </c>
      <c r="I5" s="21">
        <v>2.6800000000000001E-2</v>
      </c>
      <c r="J5" s="21">
        <v>2.0899999999999998E-2</v>
      </c>
      <c r="K5" s="21">
        <v>1.4999999999999999E-2</v>
      </c>
      <c r="L5" s="21">
        <v>8.8999999999999999E-3</v>
      </c>
      <c r="M5" s="21">
        <v>2.5999999999999999E-3</v>
      </c>
      <c r="N5" s="21">
        <v>-3.3999999999999998E-3</v>
      </c>
      <c r="O5" s="21">
        <v>-8.8999999999999999E-3</v>
      </c>
      <c r="P5" s="21">
        <v>-1.32E-2</v>
      </c>
      <c r="Q5" s="21">
        <v>-1.61E-2</v>
      </c>
      <c r="R5" s="21">
        <v>-1.7399999999999999E-2</v>
      </c>
      <c r="S5" s="21">
        <v>-1.67E-2</v>
      </c>
      <c r="T5" s="21">
        <v>-1.37E-2</v>
      </c>
      <c r="U5" s="21">
        <v>-8.6E-3</v>
      </c>
      <c r="V5" s="21">
        <v>-2E-3</v>
      </c>
      <c r="W5" s="21">
        <v>5.1000000000000004E-3</v>
      </c>
      <c r="X5" s="21">
        <v>1.17E-2</v>
      </c>
      <c r="Y5" s="21">
        <v>1.6899999999999998E-2</v>
      </c>
      <c r="Z5" s="21">
        <v>0.02</v>
      </c>
      <c r="AA5" s="21">
        <v>2.1000000000000001E-2</v>
      </c>
      <c r="AB5" s="21">
        <v>2.0799999999999999E-2</v>
      </c>
      <c r="AC5" s="21">
        <v>2.06E-2</v>
      </c>
      <c r="AD5" s="21">
        <v>2.1299999999999999E-2</v>
      </c>
      <c r="AE5" s="21">
        <v>2.3E-2</v>
      </c>
      <c r="AF5" s="21">
        <v>2.47E-2</v>
      </c>
      <c r="AG5" s="21">
        <v>2.53E-2</v>
      </c>
      <c r="AH5" s="21">
        <v>2.3800000000000002E-2</v>
      </c>
      <c r="AI5" s="21">
        <v>2.01E-2</v>
      </c>
      <c r="AJ5" s="21">
        <v>1.52E-2</v>
      </c>
      <c r="AK5" s="21">
        <v>1.04E-2</v>
      </c>
      <c r="AL5" s="21">
        <v>6.8999999999999999E-3</v>
      </c>
      <c r="AM5" s="21">
        <v>5.3E-3</v>
      </c>
      <c r="AN5" s="21">
        <v>5.7000000000000002E-3</v>
      </c>
      <c r="AO5" s="21">
        <v>7.3000000000000001E-3</v>
      </c>
      <c r="AP5" s="21">
        <v>9.4999999999999998E-3</v>
      </c>
      <c r="AQ5" s="21">
        <v>1.1599999999999999E-2</v>
      </c>
      <c r="AR5" s="21">
        <v>1.35E-2</v>
      </c>
      <c r="AS5" s="21">
        <v>1.47E-2</v>
      </c>
      <c r="AT5" s="21">
        <v>1.54E-2</v>
      </c>
      <c r="AU5" s="21">
        <v>1.54E-2</v>
      </c>
      <c r="AV5" s="21">
        <v>1.46E-2</v>
      </c>
      <c r="AW5" s="21">
        <v>1.26E-2</v>
      </c>
      <c r="AX5" s="21">
        <v>9.7000000000000003E-3</v>
      </c>
      <c r="AY5" s="21">
        <v>6.0000000000000001E-3</v>
      </c>
      <c r="AZ5" s="21">
        <v>2.3999999999999998E-3</v>
      </c>
      <c r="BA5" s="21">
        <v>-5.0000000000000001E-4</v>
      </c>
      <c r="BB5" s="21">
        <v>-1.8E-3</v>
      </c>
      <c r="BC5" s="21">
        <v>-1E-3</v>
      </c>
      <c r="BD5" s="21">
        <v>2.3E-3</v>
      </c>
      <c r="BE5" s="21">
        <v>7.7000000000000002E-3</v>
      </c>
      <c r="BF5" s="21">
        <v>1.47E-2</v>
      </c>
      <c r="BG5" s="21">
        <v>2.2700000000000001E-2</v>
      </c>
      <c r="BH5" s="21">
        <v>2.53E-2</v>
      </c>
      <c r="BI5" s="21">
        <v>2.7199999999999998E-2</v>
      </c>
      <c r="BJ5" s="21">
        <v>2.8500000000000001E-2</v>
      </c>
      <c r="BK5" s="21">
        <v>2.9100000000000001E-2</v>
      </c>
      <c r="BL5" s="21">
        <v>2.92E-2</v>
      </c>
      <c r="BM5" s="21">
        <v>2.8799999999999999E-2</v>
      </c>
      <c r="BN5" s="21">
        <v>2.8000000000000001E-2</v>
      </c>
      <c r="BO5" s="21">
        <v>2.69E-2</v>
      </c>
      <c r="BP5" s="21">
        <v>2.5499999999999998E-2</v>
      </c>
      <c r="BQ5" s="21">
        <v>2.3900000000000001E-2</v>
      </c>
      <c r="BR5" s="21">
        <v>2.2100000000000002E-2</v>
      </c>
      <c r="BS5" s="21">
        <v>2.0199999999999999E-2</v>
      </c>
      <c r="BT5" s="21">
        <v>1.84E-2</v>
      </c>
      <c r="BU5" s="21">
        <v>1.6500000000000001E-2</v>
      </c>
      <c r="BV5" s="21">
        <v>1.4800000000000001E-2</v>
      </c>
      <c r="BW5" s="21">
        <v>1.32E-2</v>
      </c>
      <c r="BX5" s="21">
        <v>1.1900000000000001E-2</v>
      </c>
      <c r="BY5" s="21">
        <v>1.09E-2</v>
      </c>
      <c r="BZ5" s="21">
        <v>1.0200000000000001E-2</v>
      </c>
      <c r="CA5" s="21">
        <v>0.01</v>
      </c>
      <c r="CB5" s="21">
        <v>0.01</v>
      </c>
      <c r="CC5" s="21">
        <v>0.01</v>
      </c>
      <c r="CD5" s="21">
        <v>0.01</v>
      </c>
    </row>
    <row r="6" spans="1:82" x14ac:dyDescent="0.25">
      <c r="B6" s="17">
        <v>21</v>
      </c>
      <c r="C6" s="21">
        <v>6.9099999999999995E-2</v>
      </c>
      <c r="D6" s="21">
        <v>6.1899999999999997E-2</v>
      </c>
      <c r="E6" s="21">
        <v>5.4399999999999997E-2</v>
      </c>
      <c r="F6" s="21">
        <v>4.6800000000000001E-2</v>
      </c>
      <c r="G6" s="21">
        <v>3.9199999999999999E-2</v>
      </c>
      <c r="H6" s="21">
        <v>3.2099999999999997E-2</v>
      </c>
      <c r="I6" s="21">
        <v>2.5600000000000001E-2</v>
      </c>
      <c r="J6" s="21">
        <v>1.9599999999999999E-2</v>
      </c>
      <c r="K6" s="21">
        <v>1.38E-2</v>
      </c>
      <c r="L6" s="21">
        <v>8.0000000000000002E-3</v>
      </c>
      <c r="M6" s="21">
        <v>2.3999999999999998E-3</v>
      </c>
      <c r="N6" s="21">
        <v>-2.8999999999999998E-3</v>
      </c>
      <c r="O6" s="21">
        <v>-7.4999999999999997E-3</v>
      </c>
      <c r="P6" s="21">
        <v>-1.11E-2</v>
      </c>
      <c r="Q6" s="21">
        <v>-1.34E-2</v>
      </c>
      <c r="R6" s="21">
        <v>-1.44E-2</v>
      </c>
      <c r="S6" s="21">
        <v>-1.3599999999999999E-2</v>
      </c>
      <c r="T6" s="21">
        <v>-1.09E-2</v>
      </c>
      <c r="U6" s="21">
        <v>-6.3E-3</v>
      </c>
      <c r="V6" s="21">
        <v>-2.0000000000000001E-4</v>
      </c>
      <c r="W6" s="21">
        <v>6.3E-3</v>
      </c>
      <c r="X6" s="21">
        <v>1.24E-2</v>
      </c>
      <c r="Y6" s="21">
        <v>1.7299999999999999E-2</v>
      </c>
      <c r="Z6" s="21">
        <v>2.0299999999999999E-2</v>
      </c>
      <c r="AA6" s="21">
        <v>2.1299999999999999E-2</v>
      </c>
      <c r="AB6" s="21">
        <v>2.12E-2</v>
      </c>
      <c r="AC6" s="21">
        <v>2.0799999999999999E-2</v>
      </c>
      <c r="AD6" s="21">
        <v>2.1399999999999999E-2</v>
      </c>
      <c r="AE6" s="21">
        <v>2.2800000000000001E-2</v>
      </c>
      <c r="AF6" s="21">
        <v>2.4299999999999999E-2</v>
      </c>
      <c r="AG6" s="21">
        <v>2.4899999999999999E-2</v>
      </c>
      <c r="AH6" s="21">
        <v>2.3599999999999999E-2</v>
      </c>
      <c r="AI6" s="21">
        <v>2.0299999999999999E-2</v>
      </c>
      <c r="AJ6" s="21">
        <v>1.5699999999999999E-2</v>
      </c>
      <c r="AK6" s="21">
        <v>1.11E-2</v>
      </c>
      <c r="AL6" s="21">
        <v>7.4999999999999997E-3</v>
      </c>
      <c r="AM6" s="21">
        <v>5.7999999999999996E-3</v>
      </c>
      <c r="AN6" s="21">
        <v>5.8999999999999999E-3</v>
      </c>
      <c r="AO6" s="21">
        <v>7.3000000000000001E-3</v>
      </c>
      <c r="AP6" s="21">
        <v>9.4000000000000004E-3</v>
      </c>
      <c r="AQ6" s="21">
        <v>1.15E-2</v>
      </c>
      <c r="AR6" s="21">
        <v>1.35E-2</v>
      </c>
      <c r="AS6" s="21">
        <v>1.4999999999999999E-2</v>
      </c>
      <c r="AT6" s="21">
        <v>1.6E-2</v>
      </c>
      <c r="AU6" s="21">
        <v>1.61E-2</v>
      </c>
      <c r="AV6" s="21">
        <v>1.52E-2</v>
      </c>
      <c r="AW6" s="21">
        <v>1.2800000000000001E-2</v>
      </c>
      <c r="AX6" s="21">
        <v>9.4000000000000004E-3</v>
      </c>
      <c r="AY6" s="21">
        <v>5.1000000000000004E-3</v>
      </c>
      <c r="AZ6" s="21">
        <v>8.9999999999999998E-4</v>
      </c>
      <c r="BA6" s="21">
        <v>-2.5000000000000001E-3</v>
      </c>
      <c r="BB6" s="21">
        <v>-4.4000000000000003E-3</v>
      </c>
      <c r="BC6" s="21">
        <v>-4.1999999999999997E-3</v>
      </c>
      <c r="BD6" s="21">
        <v>-1.5E-3</v>
      </c>
      <c r="BE6" s="21">
        <v>3.0000000000000001E-3</v>
      </c>
      <c r="BF6" s="21">
        <v>9.1999999999999998E-3</v>
      </c>
      <c r="BG6" s="21">
        <v>1.6400000000000001E-2</v>
      </c>
      <c r="BH6" s="21">
        <v>2.2200000000000001E-2</v>
      </c>
      <c r="BI6" s="21">
        <v>2.4199999999999999E-2</v>
      </c>
      <c r="BJ6" s="21">
        <v>2.5499999999999998E-2</v>
      </c>
      <c r="BK6" s="21">
        <v>2.63E-2</v>
      </c>
      <c r="BL6" s="21">
        <v>2.6499999999999999E-2</v>
      </c>
      <c r="BM6" s="21">
        <v>2.63E-2</v>
      </c>
      <c r="BN6" s="21">
        <v>2.5700000000000001E-2</v>
      </c>
      <c r="BO6" s="21">
        <v>2.4799999999999999E-2</v>
      </c>
      <c r="BP6" s="21">
        <v>2.3699999999999999E-2</v>
      </c>
      <c r="BQ6" s="21">
        <v>2.23E-2</v>
      </c>
      <c r="BR6" s="21">
        <v>2.0799999999999999E-2</v>
      </c>
      <c r="BS6" s="21">
        <v>1.9099999999999999E-2</v>
      </c>
      <c r="BT6" s="21">
        <v>1.7500000000000002E-2</v>
      </c>
      <c r="BU6" s="21">
        <v>1.5800000000000002E-2</v>
      </c>
      <c r="BV6" s="21">
        <v>1.43E-2</v>
      </c>
      <c r="BW6" s="21">
        <v>1.29E-2</v>
      </c>
      <c r="BX6" s="21">
        <v>1.17E-2</v>
      </c>
      <c r="BY6" s="21">
        <v>1.0800000000000001E-2</v>
      </c>
      <c r="BZ6" s="21">
        <v>1.0200000000000001E-2</v>
      </c>
      <c r="CA6" s="21">
        <v>0.01</v>
      </c>
      <c r="CB6" s="21">
        <v>0.01</v>
      </c>
      <c r="CC6" s="21">
        <v>0.01</v>
      </c>
      <c r="CD6" s="21">
        <v>0.01</v>
      </c>
    </row>
    <row r="7" spans="1:82" x14ac:dyDescent="0.25">
      <c r="B7" s="17">
        <v>22</v>
      </c>
      <c r="C7" s="21">
        <v>7.1099999999999997E-2</v>
      </c>
      <c r="D7" s="21">
        <v>6.3200000000000006E-2</v>
      </c>
      <c r="E7" s="21">
        <v>5.5100000000000003E-2</v>
      </c>
      <c r="F7" s="21">
        <v>4.6800000000000001E-2</v>
      </c>
      <c r="G7" s="21">
        <v>3.8699999999999998E-2</v>
      </c>
      <c r="H7" s="21">
        <v>3.1199999999999999E-2</v>
      </c>
      <c r="I7" s="21">
        <v>2.4400000000000002E-2</v>
      </c>
      <c r="J7" s="21">
        <v>1.8200000000000001E-2</v>
      </c>
      <c r="K7" s="21">
        <v>1.26E-2</v>
      </c>
      <c r="L7" s="21">
        <v>7.1999999999999998E-3</v>
      </c>
      <c r="M7" s="21">
        <v>2.2000000000000001E-3</v>
      </c>
      <c r="N7" s="21">
        <v>-2.2000000000000001E-3</v>
      </c>
      <c r="O7" s="21">
        <v>-6.0000000000000001E-3</v>
      </c>
      <c r="P7" s="21">
        <v>-8.8000000000000005E-3</v>
      </c>
      <c r="Q7" s="21">
        <v>-1.06E-2</v>
      </c>
      <c r="R7" s="21">
        <v>-1.12E-2</v>
      </c>
      <c r="S7" s="21">
        <v>-1.0500000000000001E-2</v>
      </c>
      <c r="T7" s="21">
        <v>-8.0000000000000002E-3</v>
      </c>
      <c r="U7" s="21">
        <v>-3.8E-3</v>
      </c>
      <c r="V7" s="21">
        <v>1.6999999999999999E-3</v>
      </c>
      <c r="W7" s="21">
        <v>7.7999999999999996E-3</v>
      </c>
      <c r="X7" s="21">
        <v>1.3599999999999999E-2</v>
      </c>
      <c r="Y7" s="21">
        <v>1.8200000000000001E-2</v>
      </c>
      <c r="Z7" s="21">
        <v>2.1100000000000001E-2</v>
      </c>
      <c r="AA7" s="21">
        <v>2.2100000000000002E-2</v>
      </c>
      <c r="AB7" s="21">
        <v>2.18E-2</v>
      </c>
      <c r="AC7" s="21">
        <v>2.1299999999999999E-2</v>
      </c>
      <c r="AD7" s="21">
        <v>2.1499999999999998E-2</v>
      </c>
      <c r="AE7" s="21">
        <v>2.2499999999999999E-2</v>
      </c>
      <c r="AF7" s="21">
        <v>2.3699999999999999E-2</v>
      </c>
      <c r="AG7" s="21">
        <v>2.41E-2</v>
      </c>
      <c r="AH7" s="21">
        <v>2.29E-2</v>
      </c>
      <c r="AI7" s="21">
        <v>1.9800000000000002E-2</v>
      </c>
      <c r="AJ7" s="21">
        <v>1.55E-2</v>
      </c>
      <c r="AK7" s="21">
        <v>1.0999999999999999E-2</v>
      </c>
      <c r="AL7" s="21">
        <v>7.3000000000000001E-3</v>
      </c>
      <c r="AM7" s="21">
        <v>5.4000000000000003E-3</v>
      </c>
      <c r="AN7" s="21">
        <v>5.4000000000000003E-3</v>
      </c>
      <c r="AO7" s="21">
        <v>6.7000000000000002E-3</v>
      </c>
      <c r="AP7" s="21">
        <v>8.8000000000000005E-3</v>
      </c>
      <c r="AQ7" s="21">
        <v>1.0999999999999999E-2</v>
      </c>
      <c r="AR7" s="21">
        <v>1.3299999999999999E-2</v>
      </c>
      <c r="AS7" s="21">
        <v>1.52E-2</v>
      </c>
      <c r="AT7" s="21">
        <v>1.66E-2</v>
      </c>
      <c r="AU7" s="21">
        <v>1.72E-2</v>
      </c>
      <c r="AV7" s="21">
        <v>1.6400000000000001E-2</v>
      </c>
      <c r="AW7" s="21">
        <v>1.3899999999999999E-2</v>
      </c>
      <c r="AX7" s="21">
        <v>0.01</v>
      </c>
      <c r="AY7" s="21">
        <v>5.1999999999999998E-3</v>
      </c>
      <c r="AZ7" s="21">
        <v>2.9999999999999997E-4</v>
      </c>
      <c r="BA7" s="21">
        <v>-3.7000000000000002E-3</v>
      </c>
      <c r="BB7" s="21">
        <v>-6.3E-3</v>
      </c>
      <c r="BC7" s="21">
        <v>-6.6E-3</v>
      </c>
      <c r="BD7" s="21">
        <v>-4.7999999999999996E-3</v>
      </c>
      <c r="BE7" s="21">
        <v>-1.1000000000000001E-3</v>
      </c>
      <c r="BF7" s="21">
        <v>4.1000000000000003E-3</v>
      </c>
      <c r="BG7" s="21">
        <v>1.03E-2</v>
      </c>
      <c r="BH7" s="21">
        <v>1.55E-2</v>
      </c>
      <c r="BI7" s="21">
        <v>2.12E-2</v>
      </c>
      <c r="BJ7" s="21">
        <v>2.2599999999999999E-2</v>
      </c>
      <c r="BK7" s="21">
        <v>2.35E-2</v>
      </c>
      <c r="BL7" s="21">
        <v>2.3900000000000001E-2</v>
      </c>
      <c r="BM7" s="21">
        <v>2.3900000000000001E-2</v>
      </c>
      <c r="BN7" s="21">
        <v>2.3599999999999999E-2</v>
      </c>
      <c r="BO7" s="21">
        <v>2.29E-2</v>
      </c>
      <c r="BP7" s="21">
        <v>2.1899999999999999E-2</v>
      </c>
      <c r="BQ7" s="21">
        <v>2.0799999999999999E-2</v>
      </c>
      <c r="BR7" s="21">
        <v>1.95E-2</v>
      </c>
      <c r="BS7" s="21">
        <v>1.8100000000000002E-2</v>
      </c>
      <c r="BT7" s="21">
        <v>1.66E-2</v>
      </c>
      <c r="BU7" s="21">
        <v>1.52E-2</v>
      </c>
      <c r="BV7" s="21">
        <v>1.38E-2</v>
      </c>
      <c r="BW7" s="21">
        <v>1.26E-2</v>
      </c>
      <c r="BX7" s="21">
        <v>1.15E-2</v>
      </c>
      <c r="BY7" s="21">
        <v>1.0699999999999999E-2</v>
      </c>
      <c r="BZ7" s="21">
        <v>1.0200000000000001E-2</v>
      </c>
      <c r="CA7" s="21">
        <v>0.01</v>
      </c>
      <c r="CB7" s="21">
        <v>0.01</v>
      </c>
      <c r="CC7" s="21">
        <v>0.01</v>
      </c>
      <c r="CD7" s="21">
        <v>0.01</v>
      </c>
    </row>
    <row r="8" spans="1:82" x14ac:dyDescent="0.25">
      <c r="B8" s="17">
        <v>23</v>
      </c>
      <c r="C8" s="21">
        <v>7.2499999999999995E-2</v>
      </c>
      <c r="D8" s="21">
        <v>6.4199999999999993E-2</v>
      </c>
      <c r="E8" s="21">
        <v>5.5599999999999997E-2</v>
      </c>
      <c r="F8" s="21">
        <v>4.6899999999999997E-2</v>
      </c>
      <c r="G8" s="21">
        <v>3.8300000000000001E-2</v>
      </c>
      <c r="H8" s="21">
        <v>3.0300000000000001E-2</v>
      </c>
      <c r="I8" s="21">
        <v>2.3099999999999999E-2</v>
      </c>
      <c r="J8" s="21">
        <v>1.6899999999999998E-2</v>
      </c>
      <c r="K8" s="21">
        <v>1.1299999999999999E-2</v>
      </c>
      <c r="L8" s="21">
        <v>6.4999999999999997E-3</v>
      </c>
      <c r="M8" s="21">
        <v>2.0999999999999999E-3</v>
      </c>
      <c r="N8" s="21">
        <v>-1.5E-3</v>
      </c>
      <c r="O8" s="21">
        <v>-4.4000000000000003E-3</v>
      </c>
      <c r="P8" s="21">
        <v>-6.4000000000000003E-3</v>
      </c>
      <c r="Q8" s="21">
        <v>-7.7000000000000002E-3</v>
      </c>
      <c r="R8" s="21">
        <v>-8.0999999999999996E-3</v>
      </c>
      <c r="S8" s="21">
        <v>-7.4000000000000003E-3</v>
      </c>
      <c r="T8" s="21">
        <v>-5.1000000000000004E-3</v>
      </c>
      <c r="U8" s="21">
        <v>-1.2999999999999999E-3</v>
      </c>
      <c r="V8" s="21">
        <v>3.8999999999999998E-3</v>
      </c>
      <c r="W8" s="21">
        <v>9.5999999999999992E-3</v>
      </c>
      <c r="X8" s="21">
        <v>1.5100000000000001E-2</v>
      </c>
      <c r="Y8" s="21">
        <v>1.9599999999999999E-2</v>
      </c>
      <c r="Z8" s="21">
        <v>2.23E-2</v>
      </c>
      <c r="AA8" s="21">
        <v>2.3199999999999998E-2</v>
      </c>
      <c r="AB8" s="21">
        <v>2.29E-2</v>
      </c>
      <c r="AC8" s="21">
        <v>2.2100000000000002E-2</v>
      </c>
      <c r="AD8" s="21">
        <v>2.18E-2</v>
      </c>
      <c r="AE8" s="21">
        <v>2.23E-2</v>
      </c>
      <c r="AF8" s="21">
        <v>2.3099999999999999E-2</v>
      </c>
      <c r="AG8" s="21">
        <v>2.3199999999999998E-2</v>
      </c>
      <c r="AH8" s="21">
        <v>2.1899999999999999E-2</v>
      </c>
      <c r="AI8" s="21">
        <v>1.89E-2</v>
      </c>
      <c r="AJ8" s="21">
        <v>1.46E-2</v>
      </c>
      <c r="AK8" s="21">
        <v>0.01</v>
      </c>
      <c r="AL8" s="21">
        <v>6.1000000000000004E-3</v>
      </c>
      <c r="AM8" s="21">
        <v>4.1000000000000003E-3</v>
      </c>
      <c r="AN8" s="21">
        <v>4.0000000000000001E-3</v>
      </c>
      <c r="AO8" s="21">
        <v>5.4999999999999997E-3</v>
      </c>
      <c r="AP8" s="21">
        <v>7.7000000000000002E-3</v>
      </c>
      <c r="AQ8" s="21">
        <v>1.03E-2</v>
      </c>
      <c r="AR8" s="21">
        <v>1.29E-2</v>
      </c>
      <c r="AS8" s="21">
        <v>1.52E-2</v>
      </c>
      <c r="AT8" s="21">
        <v>1.7299999999999999E-2</v>
      </c>
      <c r="AU8" s="21">
        <v>1.84E-2</v>
      </c>
      <c r="AV8" s="21">
        <v>1.7999999999999999E-2</v>
      </c>
      <c r="AW8" s="21">
        <v>1.5699999999999999E-2</v>
      </c>
      <c r="AX8" s="21">
        <v>1.1599999999999999E-2</v>
      </c>
      <c r="AY8" s="21">
        <v>6.1999999999999998E-3</v>
      </c>
      <c r="AZ8" s="21">
        <v>6.9999999999999999E-4</v>
      </c>
      <c r="BA8" s="21">
        <v>-4.1000000000000003E-3</v>
      </c>
      <c r="BB8" s="21">
        <v>-7.1999999999999998E-3</v>
      </c>
      <c r="BC8" s="21">
        <v>-8.3000000000000001E-3</v>
      </c>
      <c r="BD8" s="21">
        <v>-7.1999999999999998E-3</v>
      </c>
      <c r="BE8" s="21">
        <v>-4.4999999999999997E-3</v>
      </c>
      <c r="BF8" s="21">
        <v>-4.0000000000000002E-4</v>
      </c>
      <c r="BG8" s="21">
        <v>4.7000000000000002E-3</v>
      </c>
      <c r="BH8" s="21">
        <v>9.4000000000000004E-3</v>
      </c>
      <c r="BI8" s="21">
        <v>1.44E-2</v>
      </c>
      <c r="BJ8" s="21">
        <v>0.02</v>
      </c>
      <c r="BK8" s="21">
        <v>2.1000000000000001E-2</v>
      </c>
      <c r="BL8" s="21">
        <v>2.1600000000000001E-2</v>
      </c>
      <c r="BM8" s="21">
        <v>2.1700000000000001E-2</v>
      </c>
      <c r="BN8" s="21">
        <v>2.1600000000000001E-2</v>
      </c>
      <c r="BO8" s="21">
        <v>2.1100000000000001E-2</v>
      </c>
      <c r="BP8" s="21">
        <v>2.0299999999999999E-2</v>
      </c>
      <c r="BQ8" s="21">
        <v>1.9400000000000001E-2</v>
      </c>
      <c r="BR8" s="21">
        <v>1.83E-2</v>
      </c>
      <c r="BS8" s="21">
        <v>1.7100000000000001E-2</v>
      </c>
      <c r="BT8" s="21">
        <v>1.5800000000000002E-2</v>
      </c>
      <c r="BU8" s="21">
        <v>1.46E-2</v>
      </c>
      <c r="BV8" s="21">
        <v>1.34E-2</v>
      </c>
      <c r="BW8" s="21">
        <v>1.23E-2</v>
      </c>
      <c r="BX8" s="21">
        <v>1.14E-2</v>
      </c>
      <c r="BY8" s="21">
        <v>1.06E-2</v>
      </c>
      <c r="BZ8" s="21">
        <v>1.0200000000000001E-2</v>
      </c>
      <c r="CA8" s="21">
        <v>0.01</v>
      </c>
      <c r="CB8" s="21">
        <v>0.01</v>
      </c>
      <c r="CC8" s="21">
        <v>0.01</v>
      </c>
      <c r="CD8" s="21">
        <v>0.01</v>
      </c>
    </row>
    <row r="9" spans="1:82" x14ac:dyDescent="0.25">
      <c r="B9" s="17">
        <v>24</v>
      </c>
      <c r="C9" s="21">
        <v>7.3400000000000007E-2</v>
      </c>
      <c r="D9" s="21">
        <v>6.4799999999999996E-2</v>
      </c>
      <c r="E9" s="21">
        <v>5.5899999999999998E-2</v>
      </c>
      <c r="F9" s="21">
        <v>4.6800000000000001E-2</v>
      </c>
      <c r="G9" s="21">
        <v>3.78E-2</v>
      </c>
      <c r="H9" s="21">
        <v>2.9399999999999999E-2</v>
      </c>
      <c r="I9" s="21">
        <v>2.1899999999999999E-2</v>
      </c>
      <c r="J9" s="21">
        <v>1.5599999999999999E-2</v>
      </c>
      <c r="K9" s="21">
        <v>1.0200000000000001E-2</v>
      </c>
      <c r="L9" s="21">
        <v>5.7000000000000002E-3</v>
      </c>
      <c r="M9" s="21">
        <v>2.0999999999999999E-3</v>
      </c>
      <c r="N9" s="21">
        <v>-8.0000000000000004E-4</v>
      </c>
      <c r="O9" s="21">
        <v>-2.8999999999999998E-3</v>
      </c>
      <c r="P9" s="21">
        <v>-4.3E-3</v>
      </c>
      <c r="Q9" s="21">
        <v>-5.1000000000000004E-3</v>
      </c>
      <c r="R9" s="21">
        <v>-5.1999999999999998E-3</v>
      </c>
      <c r="S9" s="21">
        <v>-4.4999999999999997E-3</v>
      </c>
      <c r="T9" s="21">
        <v>-2.3999999999999998E-3</v>
      </c>
      <c r="U9" s="21">
        <v>1.1999999999999999E-3</v>
      </c>
      <c r="V9" s="21">
        <v>6.1000000000000004E-3</v>
      </c>
      <c r="W9" s="21">
        <v>1.1599999999999999E-2</v>
      </c>
      <c r="X9" s="21">
        <v>1.7000000000000001E-2</v>
      </c>
      <c r="Y9" s="21">
        <v>2.1299999999999999E-2</v>
      </c>
      <c r="Z9" s="21">
        <v>2.4E-2</v>
      </c>
      <c r="AA9" s="21">
        <v>2.4899999999999999E-2</v>
      </c>
      <c r="AB9" s="21">
        <v>2.4299999999999999E-2</v>
      </c>
      <c r="AC9" s="21">
        <v>2.3199999999999998E-2</v>
      </c>
      <c r="AD9" s="21">
        <v>2.24E-2</v>
      </c>
      <c r="AE9" s="21">
        <v>2.23E-2</v>
      </c>
      <c r="AF9" s="21">
        <v>2.24E-2</v>
      </c>
      <c r="AG9" s="21">
        <v>2.2100000000000002E-2</v>
      </c>
      <c r="AH9" s="21">
        <v>2.06E-2</v>
      </c>
      <c r="AI9" s="21">
        <v>1.7500000000000002E-2</v>
      </c>
      <c r="AJ9" s="21">
        <v>1.2999999999999999E-2</v>
      </c>
      <c r="AK9" s="21">
        <v>8.2000000000000007E-3</v>
      </c>
      <c r="AL9" s="21">
        <v>4.1000000000000003E-3</v>
      </c>
      <c r="AM9" s="21">
        <v>2E-3</v>
      </c>
      <c r="AN9" s="21">
        <v>2E-3</v>
      </c>
      <c r="AO9" s="21">
        <v>3.7000000000000002E-3</v>
      </c>
      <c r="AP9" s="21">
        <v>6.3E-3</v>
      </c>
      <c r="AQ9" s="21">
        <v>9.1999999999999998E-3</v>
      </c>
      <c r="AR9" s="21">
        <v>1.2200000000000001E-2</v>
      </c>
      <c r="AS9" s="21">
        <v>1.5100000000000001E-2</v>
      </c>
      <c r="AT9" s="21">
        <v>1.78E-2</v>
      </c>
      <c r="AU9" s="21">
        <v>1.9699999999999999E-2</v>
      </c>
      <c r="AV9" s="21">
        <v>1.9900000000000001E-2</v>
      </c>
      <c r="AW9" s="21">
        <v>1.7999999999999999E-2</v>
      </c>
      <c r="AX9" s="21">
        <v>1.38E-2</v>
      </c>
      <c r="AY9" s="21">
        <v>8.0000000000000002E-3</v>
      </c>
      <c r="AZ9" s="21">
        <v>1.8E-3</v>
      </c>
      <c r="BA9" s="21">
        <v>-3.5999999999999999E-3</v>
      </c>
      <c r="BB9" s="21">
        <v>-7.4000000000000003E-3</v>
      </c>
      <c r="BC9" s="21">
        <v>-9.1999999999999998E-3</v>
      </c>
      <c r="BD9" s="21">
        <v>-8.8999999999999999E-3</v>
      </c>
      <c r="BE9" s="21">
        <v>-7.1999999999999998E-3</v>
      </c>
      <c r="BF9" s="21">
        <v>-4.1000000000000003E-3</v>
      </c>
      <c r="BG9" s="21">
        <v>-2.0000000000000001E-4</v>
      </c>
      <c r="BH9" s="21">
        <v>4.0000000000000001E-3</v>
      </c>
      <c r="BI9" s="21">
        <v>8.6E-3</v>
      </c>
      <c r="BJ9" s="21">
        <v>1.3299999999999999E-2</v>
      </c>
      <c r="BK9" s="21">
        <v>1.8800000000000001E-2</v>
      </c>
      <c r="BL9" s="21">
        <v>1.95E-2</v>
      </c>
      <c r="BM9" s="21">
        <v>1.9800000000000002E-2</v>
      </c>
      <c r="BN9" s="21">
        <v>1.9800000000000002E-2</v>
      </c>
      <c r="BO9" s="21">
        <v>1.95E-2</v>
      </c>
      <c r="BP9" s="21">
        <v>1.89E-2</v>
      </c>
      <c r="BQ9" s="21">
        <v>1.8100000000000002E-2</v>
      </c>
      <c r="BR9" s="21">
        <v>1.72E-2</v>
      </c>
      <c r="BS9" s="21">
        <v>1.6199999999999999E-2</v>
      </c>
      <c r="BT9" s="21">
        <v>1.5100000000000001E-2</v>
      </c>
      <c r="BU9" s="21">
        <v>1.41E-2</v>
      </c>
      <c r="BV9" s="21">
        <v>1.2999999999999999E-2</v>
      </c>
      <c r="BW9" s="21">
        <v>1.21E-2</v>
      </c>
      <c r="BX9" s="21">
        <v>1.12E-2</v>
      </c>
      <c r="BY9" s="21">
        <v>1.06E-2</v>
      </c>
      <c r="BZ9" s="21">
        <v>1.0200000000000001E-2</v>
      </c>
      <c r="CA9" s="21">
        <v>0.01</v>
      </c>
      <c r="CB9" s="21">
        <v>0.01</v>
      </c>
      <c r="CC9" s="21">
        <v>0.01</v>
      </c>
      <c r="CD9" s="21">
        <v>0.01</v>
      </c>
    </row>
    <row r="10" spans="1:82" x14ac:dyDescent="0.25">
      <c r="B10" s="17">
        <v>25</v>
      </c>
      <c r="C10" s="21">
        <v>7.3599999999999999E-2</v>
      </c>
      <c r="D10" s="21">
        <v>6.4899999999999999E-2</v>
      </c>
      <c r="E10" s="21">
        <v>5.6000000000000001E-2</v>
      </c>
      <c r="F10" s="21">
        <v>4.6600000000000003E-2</v>
      </c>
      <c r="G10" s="21">
        <v>3.7199999999999997E-2</v>
      </c>
      <c r="H10" s="21">
        <v>2.8400000000000002E-2</v>
      </c>
      <c r="I10" s="21">
        <v>2.07E-2</v>
      </c>
      <c r="J10" s="21">
        <v>1.43E-2</v>
      </c>
      <c r="K10" s="21">
        <v>9.1000000000000004E-3</v>
      </c>
      <c r="L10" s="21">
        <v>5.0000000000000001E-3</v>
      </c>
      <c r="M10" s="21">
        <v>2E-3</v>
      </c>
      <c r="N10" s="21">
        <v>-2.9999999999999997E-4</v>
      </c>
      <c r="O10" s="21">
        <v>-1.6999999999999999E-3</v>
      </c>
      <c r="P10" s="21">
        <v>-2.5000000000000001E-3</v>
      </c>
      <c r="Q10" s="21">
        <v>-2.8E-3</v>
      </c>
      <c r="R10" s="21">
        <v>-2.8E-3</v>
      </c>
      <c r="S10" s="21">
        <v>-1.9E-3</v>
      </c>
      <c r="T10" s="21">
        <v>2.0000000000000001E-4</v>
      </c>
      <c r="U10" s="21">
        <v>3.5999999999999999E-3</v>
      </c>
      <c r="V10" s="21">
        <v>8.3000000000000001E-3</v>
      </c>
      <c r="W10" s="21">
        <v>1.38E-2</v>
      </c>
      <c r="X10" s="21">
        <v>1.9099999999999999E-2</v>
      </c>
      <c r="Y10" s="21">
        <v>2.3400000000000001E-2</v>
      </c>
      <c r="Z10" s="21">
        <v>2.6100000000000002E-2</v>
      </c>
      <c r="AA10" s="21">
        <v>2.69E-2</v>
      </c>
      <c r="AB10" s="21">
        <v>2.6200000000000001E-2</v>
      </c>
      <c r="AC10" s="21">
        <v>2.46E-2</v>
      </c>
      <c r="AD10" s="21">
        <v>2.3199999999999998E-2</v>
      </c>
      <c r="AE10" s="21">
        <v>2.24E-2</v>
      </c>
      <c r="AF10" s="21">
        <v>2.18E-2</v>
      </c>
      <c r="AG10" s="21">
        <v>2.1000000000000001E-2</v>
      </c>
      <c r="AH10" s="21">
        <v>1.9099999999999999E-2</v>
      </c>
      <c r="AI10" s="21">
        <v>1.5599999999999999E-2</v>
      </c>
      <c r="AJ10" s="21">
        <v>1.09E-2</v>
      </c>
      <c r="AK10" s="21">
        <v>5.7000000000000002E-3</v>
      </c>
      <c r="AL10" s="21">
        <v>1.4E-3</v>
      </c>
      <c r="AM10" s="21">
        <v>-6.9999999999999999E-4</v>
      </c>
      <c r="AN10" s="21">
        <v>-5.0000000000000001E-4</v>
      </c>
      <c r="AO10" s="21">
        <v>1.6000000000000001E-3</v>
      </c>
      <c r="AP10" s="21">
        <v>4.5999999999999999E-3</v>
      </c>
      <c r="AQ10" s="21">
        <v>7.9000000000000008E-3</v>
      </c>
      <c r="AR10" s="21">
        <v>1.1299999999999999E-2</v>
      </c>
      <c r="AS10" s="21">
        <v>1.47E-2</v>
      </c>
      <c r="AT10" s="21">
        <v>1.8100000000000002E-2</v>
      </c>
      <c r="AU10" s="21">
        <v>2.0799999999999999E-2</v>
      </c>
      <c r="AV10" s="21">
        <v>2.1899999999999999E-2</v>
      </c>
      <c r="AW10" s="21">
        <v>2.0500000000000001E-2</v>
      </c>
      <c r="AX10" s="21">
        <v>1.6400000000000001E-2</v>
      </c>
      <c r="AY10" s="21">
        <v>1.04E-2</v>
      </c>
      <c r="AZ10" s="21">
        <v>3.7000000000000002E-3</v>
      </c>
      <c r="BA10" s="21">
        <v>-2.3E-3</v>
      </c>
      <c r="BB10" s="21">
        <v>-6.7000000000000002E-3</v>
      </c>
      <c r="BC10" s="21">
        <v>-9.1999999999999998E-3</v>
      </c>
      <c r="BD10" s="21">
        <v>-9.7999999999999997E-3</v>
      </c>
      <c r="BE10" s="21">
        <v>-8.8999999999999999E-3</v>
      </c>
      <c r="BF10" s="21">
        <v>-7.0000000000000001E-3</v>
      </c>
      <c r="BG10" s="21">
        <v>-4.1999999999999997E-3</v>
      </c>
      <c r="BH10" s="21">
        <v>-6.9999999999999999E-4</v>
      </c>
      <c r="BI10" s="21">
        <v>3.3999999999999998E-3</v>
      </c>
      <c r="BJ10" s="21">
        <v>7.7999999999999996E-3</v>
      </c>
      <c r="BK10" s="21">
        <v>1.23E-2</v>
      </c>
      <c r="BL10" s="21">
        <v>1.7600000000000001E-2</v>
      </c>
      <c r="BM10" s="21">
        <v>1.7999999999999999E-2</v>
      </c>
      <c r="BN10" s="21">
        <v>1.8100000000000002E-2</v>
      </c>
      <c r="BO10" s="21">
        <v>1.7899999999999999E-2</v>
      </c>
      <c r="BP10" s="21">
        <v>1.7500000000000002E-2</v>
      </c>
      <c r="BQ10" s="21">
        <v>1.6899999999999998E-2</v>
      </c>
      <c r="BR10" s="21">
        <v>1.6199999999999999E-2</v>
      </c>
      <c r="BS10" s="21">
        <v>1.5299999999999999E-2</v>
      </c>
      <c r="BT10" s="21">
        <v>1.44E-2</v>
      </c>
      <c r="BU10" s="21">
        <v>1.35E-2</v>
      </c>
      <c r="BV10" s="21">
        <v>1.26E-2</v>
      </c>
      <c r="BW10" s="21">
        <v>1.18E-2</v>
      </c>
      <c r="BX10" s="21">
        <v>1.11E-2</v>
      </c>
      <c r="BY10" s="21">
        <v>1.0500000000000001E-2</v>
      </c>
      <c r="BZ10" s="21">
        <v>1.01E-2</v>
      </c>
      <c r="CA10" s="21">
        <v>0.01</v>
      </c>
      <c r="CB10" s="21">
        <v>0.01</v>
      </c>
      <c r="CC10" s="21">
        <v>0.01</v>
      </c>
      <c r="CD10" s="21">
        <v>0.01</v>
      </c>
    </row>
    <row r="11" spans="1:82" x14ac:dyDescent="0.25">
      <c r="B11" s="17">
        <v>26</v>
      </c>
      <c r="C11" s="21">
        <v>7.3300000000000004E-2</v>
      </c>
      <c r="D11" s="21">
        <v>6.4600000000000005E-2</v>
      </c>
      <c r="E11" s="21">
        <v>5.5599999999999997E-2</v>
      </c>
      <c r="F11" s="21">
        <v>4.6199999999999998E-2</v>
      </c>
      <c r="G11" s="21">
        <v>3.6600000000000001E-2</v>
      </c>
      <c r="H11" s="21">
        <v>2.75E-2</v>
      </c>
      <c r="I11" s="21">
        <v>1.9599999999999999E-2</v>
      </c>
      <c r="J11" s="21">
        <v>1.32E-2</v>
      </c>
      <c r="K11" s="21">
        <v>8.2000000000000007E-3</v>
      </c>
      <c r="L11" s="21">
        <v>4.4000000000000003E-3</v>
      </c>
      <c r="M11" s="21">
        <v>1.8E-3</v>
      </c>
      <c r="N11" s="21">
        <v>1E-4</v>
      </c>
      <c r="O11" s="21">
        <v>-8.0000000000000004E-4</v>
      </c>
      <c r="P11" s="21">
        <v>-1.1000000000000001E-3</v>
      </c>
      <c r="Q11" s="21">
        <v>-1.1000000000000001E-3</v>
      </c>
      <c r="R11" s="21">
        <v>-6.9999999999999999E-4</v>
      </c>
      <c r="S11" s="21">
        <v>2.9999999999999997E-4</v>
      </c>
      <c r="T11" s="21">
        <v>2.3999999999999998E-3</v>
      </c>
      <c r="U11" s="21">
        <v>5.8999999999999999E-3</v>
      </c>
      <c r="V11" s="21">
        <v>1.0500000000000001E-2</v>
      </c>
      <c r="W11" s="21">
        <v>1.6E-2</v>
      </c>
      <c r="X11" s="21">
        <v>2.1399999999999999E-2</v>
      </c>
      <c r="Y11" s="21">
        <v>2.5700000000000001E-2</v>
      </c>
      <c r="Z11" s="21">
        <v>2.8400000000000002E-2</v>
      </c>
      <c r="AA11" s="21">
        <v>2.92E-2</v>
      </c>
      <c r="AB11" s="21">
        <v>2.8299999999999999E-2</v>
      </c>
      <c r="AC11" s="21">
        <v>2.64E-2</v>
      </c>
      <c r="AD11" s="21">
        <v>2.4500000000000001E-2</v>
      </c>
      <c r="AE11" s="21">
        <v>2.29E-2</v>
      </c>
      <c r="AF11" s="21">
        <v>2.1499999999999998E-2</v>
      </c>
      <c r="AG11" s="21">
        <v>1.9900000000000001E-2</v>
      </c>
      <c r="AH11" s="21">
        <v>1.7399999999999999E-2</v>
      </c>
      <c r="AI11" s="21">
        <v>1.35E-2</v>
      </c>
      <c r="AJ11" s="21">
        <v>8.3000000000000001E-3</v>
      </c>
      <c r="AK11" s="21">
        <v>2.8E-3</v>
      </c>
      <c r="AL11" s="21">
        <v>-1.6000000000000001E-3</v>
      </c>
      <c r="AM11" s="21">
        <v>-3.8E-3</v>
      </c>
      <c r="AN11" s="21">
        <v>-3.3E-3</v>
      </c>
      <c r="AO11" s="21">
        <v>-8.0000000000000004E-4</v>
      </c>
      <c r="AP11" s="21">
        <v>2.7000000000000001E-3</v>
      </c>
      <c r="AQ11" s="21">
        <v>6.4000000000000003E-3</v>
      </c>
      <c r="AR11" s="21">
        <v>1.01E-2</v>
      </c>
      <c r="AS11" s="21">
        <v>1.4E-2</v>
      </c>
      <c r="AT11" s="21">
        <v>1.8100000000000002E-2</v>
      </c>
      <c r="AU11" s="21">
        <v>2.1600000000000001E-2</v>
      </c>
      <c r="AV11" s="21">
        <v>2.3599999999999999E-2</v>
      </c>
      <c r="AW11" s="21">
        <v>2.29E-2</v>
      </c>
      <c r="AX11" s="21">
        <v>1.9199999999999998E-2</v>
      </c>
      <c r="AY11" s="21">
        <v>1.3100000000000001E-2</v>
      </c>
      <c r="AZ11" s="21">
        <v>6.1000000000000004E-3</v>
      </c>
      <c r="BA11" s="21">
        <v>-4.0000000000000002E-4</v>
      </c>
      <c r="BB11" s="21">
        <v>-5.3E-3</v>
      </c>
      <c r="BC11" s="21">
        <v>-8.3999999999999995E-3</v>
      </c>
      <c r="BD11" s="21">
        <v>-9.7999999999999997E-3</v>
      </c>
      <c r="BE11" s="21">
        <v>-9.7999999999999997E-3</v>
      </c>
      <c r="BF11" s="21">
        <v>-8.8000000000000005E-3</v>
      </c>
      <c r="BG11" s="21">
        <v>-7.1000000000000004E-3</v>
      </c>
      <c r="BH11" s="21">
        <v>-4.7000000000000002E-3</v>
      </c>
      <c r="BI11" s="21">
        <v>-1.6999999999999999E-3</v>
      </c>
      <c r="BJ11" s="21">
        <v>2.0999999999999999E-3</v>
      </c>
      <c r="BK11" s="21">
        <v>6.1999999999999998E-3</v>
      </c>
      <c r="BL11" s="21">
        <v>1.03E-2</v>
      </c>
      <c r="BM11" s="21">
        <v>1.52E-2</v>
      </c>
      <c r="BN11" s="21">
        <v>1.54E-2</v>
      </c>
      <c r="BO11" s="21">
        <v>1.54E-2</v>
      </c>
      <c r="BP11" s="21">
        <v>1.52E-2</v>
      </c>
      <c r="BQ11" s="21">
        <v>1.4800000000000001E-2</v>
      </c>
      <c r="BR11" s="21">
        <v>1.43E-2</v>
      </c>
      <c r="BS11" s="21">
        <v>1.38E-2</v>
      </c>
      <c r="BT11" s="21">
        <v>1.3100000000000001E-2</v>
      </c>
      <c r="BU11" s="21">
        <v>1.2500000000000001E-2</v>
      </c>
      <c r="BV11" s="21">
        <v>1.1900000000000001E-2</v>
      </c>
      <c r="BW11" s="21">
        <v>1.1299999999999999E-2</v>
      </c>
      <c r="BX11" s="21">
        <v>1.0800000000000001E-2</v>
      </c>
      <c r="BY11" s="21">
        <v>1.04E-2</v>
      </c>
      <c r="BZ11" s="21">
        <v>1.01E-2</v>
      </c>
      <c r="CA11" s="21">
        <v>0.01</v>
      </c>
      <c r="CB11" s="21">
        <v>0.01</v>
      </c>
      <c r="CC11" s="21">
        <v>0.01</v>
      </c>
      <c r="CD11" s="21">
        <v>0.01</v>
      </c>
    </row>
    <row r="12" spans="1:82" x14ac:dyDescent="0.25">
      <c r="B12" s="17">
        <v>27</v>
      </c>
      <c r="C12" s="21">
        <v>7.2599999999999998E-2</v>
      </c>
      <c r="D12" s="21">
        <v>6.3899999999999998E-2</v>
      </c>
      <c r="E12" s="21">
        <v>5.4899999999999997E-2</v>
      </c>
      <c r="F12" s="21">
        <v>4.5400000000000003E-2</v>
      </c>
      <c r="G12" s="21">
        <v>3.5700000000000003E-2</v>
      </c>
      <c r="H12" s="21">
        <v>2.6499999999999999E-2</v>
      </c>
      <c r="I12" s="21">
        <v>1.8499999999999999E-2</v>
      </c>
      <c r="J12" s="21">
        <v>1.2200000000000001E-2</v>
      </c>
      <c r="K12" s="21">
        <v>7.4000000000000003E-3</v>
      </c>
      <c r="L12" s="21">
        <v>4.0000000000000001E-3</v>
      </c>
      <c r="M12" s="21">
        <v>1.6999999999999999E-3</v>
      </c>
      <c r="N12" s="21">
        <v>2.9999999999999997E-4</v>
      </c>
      <c r="O12" s="21">
        <v>-2.9999999999999997E-4</v>
      </c>
      <c r="P12" s="21">
        <v>-2.9999999999999997E-4</v>
      </c>
      <c r="Q12" s="21">
        <v>0</v>
      </c>
      <c r="R12" s="21">
        <v>6.9999999999999999E-4</v>
      </c>
      <c r="S12" s="21">
        <v>2.0999999999999999E-3</v>
      </c>
      <c r="T12" s="21">
        <v>4.4000000000000003E-3</v>
      </c>
      <c r="U12" s="21">
        <v>8.0000000000000002E-3</v>
      </c>
      <c r="V12" s="21">
        <v>1.2699999999999999E-2</v>
      </c>
      <c r="W12" s="21">
        <v>1.8200000000000001E-2</v>
      </c>
      <c r="X12" s="21">
        <v>2.3599999999999999E-2</v>
      </c>
      <c r="Y12" s="21">
        <v>2.81E-2</v>
      </c>
      <c r="Z12" s="21">
        <v>3.09E-2</v>
      </c>
      <c r="AA12" s="21">
        <v>3.1800000000000002E-2</v>
      </c>
      <c r="AB12" s="21">
        <v>3.0800000000000001E-2</v>
      </c>
      <c r="AC12" s="21">
        <v>2.86E-2</v>
      </c>
      <c r="AD12" s="21">
        <v>2.6100000000000002E-2</v>
      </c>
      <c r="AE12" s="21">
        <v>2.3699999999999999E-2</v>
      </c>
      <c r="AF12" s="21">
        <v>2.1399999999999999E-2</v>
      </c>
      <c r="AG12" s="21">
        <v>1.9E-2</v>
      </c>
      <c r="AH12" s="21">
        <v>1.5699999999999999E-2</v>
      </c>
      <c r="AI12" s="21">
        <v>1.12E-2</v>
      </c>
      <c r="AJ12" s="21">
        <v>5.4999999999999997E-3</v>
      </c>
      <c r="AK12" s="21">
        <v>-2.9999999999999997E-4</v>
      </c>
      <c r="AL12" s="21">
        <v>-4.7999999999999996E-3</v>
      </c>
      <c r="AM12" s="21">
        <v>-6.8999999999999999E-3</v>
      </c>
      <c r="AN12" s="21">
        <v>-6.1000000000000004E-3</v>
      </c>
      <c r="AO12" s="21">
        <v>-3.3E-3</v>
      </c>
      <c r="AP12" s="21">
        <v>5.9999999999999995E-4</v>
      </c>
      <c r="AQ12" s="21">
        <v>4.5999999999999999E-3</v>
      </c>
      <c r="AR12" s="21">
        <v>8.6999999999999994E-3</v>
      </c>
      <c r="AS12" s="21">
        <v>1.2999999999999999E-2</v>
      </c>
      <c r="AT12" s="21">
        <v>1.77E-2</v>
      </c>
      <c r="AU12" s="21">
        <v>2.1999999999999999E-2</v>
      </c>
      <c r="AV12" s="21">
        <v>2.4899999999999999E-2</v>
      </c>
      <c r="AW12" s="21">
        <v>2.4899999999999999E-2</v>
      </c>
      <c r="AX12" s="21">
        <v>2.18E-2</v>
      </c>
      <c r="AY12" s="21">
        <v>1.5900000000000001E-2</v>
      </c>
      <c r="AZ12" s="21">
        <v>8.8000000000000005E-3</v>
      </c>
      <c r="BA12" s="21">
        <v>2E-3</v>
      </c>
      <c r="BB12" s="21">
        <v>-3.3999999999999998E-3</v>
      </c>
      <c r="BC12" s="21">
        <v>-7.0000000000000001E-3</v>
      </c>
      <c r="BD12" s="21">
        <v>-8.9999999999999993E-3</v>
      </c>
      <c r="BE12" s="21">
        <v>-9.7999999999999997E-3</v>
      </c>
      <c r="BF12" s="21">
        <v>-9.5999999999999992E-3</v>
      </c>
      <c r="BG12" s="21">
        <v>-8.8000000000000005E-3</v>
      </c>
      <c r="BH12" s="21">
        <v>-7.4999999999999997E-3</v>
      </c>
      <c r="BI12" s="21">
        <v>-5.4000000000000003E-3</v>
      </c>
      <c r="BJ12" s="21">
        <v>-2.5000000000000001E-3</v>
      </c>
      <c r="BK12" s="21">
        <v>1E-3</v>
      </c>
      <c r="BL12" s="21">
        <v>4.8999999999999998E-3</v>
      </c>
      <c r="BM12" s="21">
        <v>8.8000000000000005E-3</v>
      </c>
      <c r="BN12" s="21">
        <v>1.34E-2</v>
      </c>
      <c r="BO12" s="21">
        <v>1.34E-2</v>
      </c>
      <c r="BP12" s="21">
        <v>1.34E-2</v>
      </c>
      <c r="BQ12" s="21">
        <v>1.32E-2</v>
      </c>
      <c r="BR12" s="21">
        <v>1.29E-2</v>
      </c>
      <c r="BS12" s="21">
        <v>1.2500000000000001E-2</v>
      </c>
      <c r="BT12" s="21">
        <v>1.21E-2</v>
      </c>
      <c r="BU12" s="21">
        <v>1.17E-2</v>
      </c>
      <c r="BV12" s="21">
        <v>1.1299999999999999E-2</v>
      </c>
      <c r="BW12" s="21">
        <v>1.09E-2</v>
      </c>
      <c r="BX12" s="21">
        <v>1.0500000000000001E-2</v>
      </c>
      <c r="BY12" s="21">
        <v>1.03E-2</v>
      </c>
      <c r="BZ12" s="21">
        <v>1.01E-2</v>
      </c>
      <c r="CA12" s="21">
        <v>0.01</v>
      </c>
      <c r="CB12" s="21">
        <v>0.01</v>
      </c>
      <c r="CC12" s="21">
        <v>0.01</v>
      </c>
      <c r="CD12" s="21">
        <v>0.01</v>
      </c>
    </row>
    <row r="13" spans="1:82" x14ac:dyDescent="0.25">
      <c r="B13" s="17">
        <v>28</v>
      </c>
      <c r="C13" s="21">
        <v>7.1599999999999997E-2</v>
      </c>
      <c r="D13" s="21">
        <v>6.2899999999999998E-2</v>
      </c>
      <c r="E13" s="21">
        <v>5.3900000000000003E-2</v>
      </c>
      <c r="F13" s="21">
        <v>4.4400000000000002E-2</v>
      </c>
      <c r="G13" s="21">
        <v>3.4700000000000002E-2</v>
      </c>
      <c r="H13" s="21">
        <v>2.5399999999999999E-2</v>
      </c>
      <c r="I13" s="21">
        <v>1.7500000000000002E-2</v>
      </c>
      <c r="J13" s="21">
        <v>1.14E-2</v>
      </c>
      <c r="K13" s="21">
        <v>6.7999999999999996E-3</v>
      </c>
      <c r="L13" s="21">
        <v>3.5999999999999999E-3</v>
      </c>
      <c r="M13" s="21">
        <v>1.5E-3</v>
      </c>
      <c r="N13" s="21">
        <v>2.9999999999999997E-4</v>
      </c>
      <c r="O13" s="21">
        <v>-2.0000000000000001E-4</v>
      </c>
      <c r="P13" s="21">
        <v>-1E-4</v>
      </c>
      <c r="Q13" s="21">
        <v>5.9999999999999995E-4</v>
      </c>
      <c r="R13" s="21">
        <v>1.6999999999999999E-3</v>
      </c>
      <c r="S13" s="21">
        <v>3.3999999999999998E-3</v>
      </c>
      <c r="T13" s="21">
        <v>6.1000000000000004E-3</v>
      </c>
      <c r="U13" s="21">
        <v>9.7999999999999997E-3</v>
      </c>
      <c r="V13" s="21">
        <v>1.46E-2</v>
      </c>
      <c r="W13" s="21">
        <v>2.0199999999999999E-2</v>
      </c>
      <c r="X13" s="21">
        <v>2.58E-2</v>
      </c>
      <c r="Y13" s="21">
        <v>3.04E-2</v>
      </c>
      <c r="Z13" s="21">
        <v>3.3399999999999999E-2</v>
      </c>
      <c r="AA13" s="21">
        <v>3.44E-2</v>
      </c>
      <c r="AB13" s="21">
        <v>3.3399999999999999E-2</v>
      </c>
      <c r="AC13" s="21">
        <v>3.1099999999999999E-2</v>
      </c>
      <c r="AD13" s="21">
        <v>2.8000000000000001E-2</v>
      </c>
      <c r="AE13" s="21">
        <v>2.4899999999999999E-2</v>
      </c>
      <c r="AF13" s="21">
        <v>2.1700000000000001E-2</v>
      </c>
      <c r="AG13" s="21">
        <v>1.83E-2</v>
      </c>
      <c r="AH13" s="21">
        <v>1.4200000000000001E-2</v>
      </c>
      <c r="AI13" s="21">
        <v>8.8999999999999999E-3</v>
      </c>
      <c r="AJ13" s="21">
        <v>2.7000000000000001E-3</v>
      </c>
      <c r="AK13" s="21">
        <v>-3.3E-3</v>
      </c>
      <c r="AL13" s="21">
        <v>-7.7999999999999996E-3</v>
      </c>
      <c r="AM13" s="21">
        <v>-9.7000000000000003E-3</v>
      </c>
      <c r="AN13" s="21">
        <v>-8.8000000000000005E-3</v>
      </c>
      <c r="AO13" s="21">
        <v>-5.7000000000000002E-3</v>
      </c>
      <c r="AP13" s="21">
        <v>-1.6000000000000001E-3</v>
      </c>
      <c r="AQ13" s="21">
        <v>2.7000000000000001E-3</v>
      </c>
      <c r="AR13" s="21">
        <v>7.0000000000000001E-3</v>
      </c>
      <c r="AS13" s="21">
        <v>1.1599999999999999E-2</v>
      </c>
      <c r="AT13" s="21">
        <v>1.6799999999999999E-2</v>
      </c>
      <c r="AU13" s="21">
        <v>2.1899999999999999E-2</v>
      </c>
      <c r="AV13" s="21">
        <v>2.5499999999999998E-2</v>
      </c>
      <c r="AW13" s="21">
        <v>2.64E-2</v>
      </c>
      <c r="AX13" s="21">
        <v>2.3800000000000002E-2</v>
      </c>
      <c r="AY13" s="21">
        <v>1.84E-2</v>
      </c>
      <c r="AZ13" s="21">
        <v>1.15E-2</v>
      </c>
      <c r="BA13" s="21">
        <v>4.5999999999999999E-3</v>
      </c>
      <c r="BB13" s="21">
        <v>-1E-3</v>
      </c>
      <c r="BC13" s="21">
        <v>-5.0000000000000001E-3</v>
      </c>
      <c r="BD13" s="21">
        <v>-7.4999999999999997E-3</v>
      </c>
      <c r="BE13" s="21">
        <v>-8.8999999999999999E-3</v>
      </c>
      <c r="BF13" s="21">
        <v>-9.4000000000000004E-3</v>
      </c>
      <c r="BG13" s="21">
        <v>-9.4000000000000004E-3</v>
      </c>
      <c r="BH13" s="21">
        <v>-8.9999999999999993E-3</v>
      </c>
      <c r="BI13" s="21">
        <v>-7.7999999999999996E-3</v>
      </c>
      <c r="BJ13" s="21">
        <v>-5.7999999999999996E-3</v>
      </c>
      <c r="BK13" s="21">
        <v>-3.0000000000000001E-3</v>
      </c>
      <c r="BL13" s="21">
        <v>5.0000000000000001E-4</v>
      </c>
      <c r="BM13" s="21">
        <v>4.1999999999999997E-3</v>
      </c>
      <c r="BN13" s="21">
        <v>7.7999999999999996E-3</v>
      </c>
      <c r="BO13" s="21">
        <v>1.21E-2</v>
      </c>
      <c r="BP13" s="21">
        <v>1.21E-2</v>
      </c>
      <c r="BQ13" s="21">
        <v>1.21E-2</v>
      </c>
      <c r="BR13" s="21">
        <v>1.1900000000000001E-2</v>
      </c>
      <c r="BS13" s="21">
        <v>1.17E-2</v>
      </c>
      <c r="BT13" s="21">
        <v>1.14E-2</v>
      </c>
      <c r="BU13" s="21">
        <v>1.12E-2</v>
      </c>
      <c r="BV13" s="21">
        <v>1.09E-2</v>
      </c>
      <c r="BW13" s="21">
        <v>1.06E-2</v>
      </c>
      <c r="BX13" s="21">
        <v>1.04E-2</v>
      </c>
      <c r="BY13" s="21">
        <v>1.0200000000000001E-2</v>
      </c>
      <c r="BZ13" s="21">
        <v>0.01</v>
      </c>
      <c r="CA13" s="21">
        <v>0.01</v>
      </c>
      <c r="CB13" s="21">
        <v>0.01</v>
      </c>
      <c r="CC13" s="21">
        <v>0.01</v>
      </c>
      <c r="CD13" s="21">
        <v>0.01</v>
      </c>
    </row>
    <row r="14" spans="1:82" x14ac:dyDescent="0.25">
      <c r="B14" s="17">
        <v>29</v>
      </c>
      <c r="C14" s="21">
        <v>7.0199999999999999E-2</v>
      </c>
      <c r="D14" s="21">
        <v>6.1499999999999999E-2</v>
      </c>
      <c r="E14" s="21">
        <v>5.2600000000000001E-2</v>
      </c>
      <c r="F14" s="21">
        <v>4.3200000000000002E-2</v>
      </c>
      <c r="G14" s="21">
        <v>3.3500000000000002E-2</v>
      </c>
      <c r="H14" s="21">
        <v>2.4400000000000002E-2</v>
      </c>
      <c r="I14" s="21">
        <v>1.67E-2</v>
      </c>
      <c r="J14" s="21">
        <v>1.0699999999999999E-2</v>
      </c>
      <c r="K14" s="21">
        <v>6.4000000000000003E-3</v>
      </c>
      <c r="L14" s="21">
        <v>3.3E-3</v>
      </c>
      <c r="M14" s="21">
        <v>1.1999999999999999E-3</v>
      </c>
      <c r="N14" s="21">
        <v>0</v>
      </c>
      <c r="O14" s="21">
        <v>-5.0000000000000001E-4</v>
      </c>
      <c r="P14" s="21">
        <v>-2.9999999999999997E-4</v>
      </c>
      <c r="Q14" s="21">
        <v>5.9999999999999995E-4</v>
      </c>
      <c r="R14" s="21">
        <v>2.0999999999999999E-3</v>
      </c>
      <c r="S14" s="21">
        <v>4.3E-3</v>
      </c>
      <c r="T14" s="21">
        <v>7.3000000000000001E-3</v>
      </c>
      <c r="U14" s="21">
        <v>1.14E-2</v>
      </c>
      <c r="V14" s="21">
        <v>1.6400000000000001E-2</v>
      </c>
      <c r="W14" s="21">
        <v>2.2100000000000002E-2</v>
      </c>
      <c r="X14" s="21">
        <v>2.7799999999999998E-2</v>
      </c>
      <c r="Y14" s="21">
        <v>3.2599999999999997E-2</v>
      </c>
      <c r="Z14" s="21">
        <v>3.5900000000000001E-2</v>
      </c>
      <c r="AA14" s="21">
        <v>3.7100000000000001E-2</v>
      </c>
      <c r="AB14" s="21">
        <v>3.6200000000000003E-2</v>
      </c>
      <c r="AC14" s="21">
        <v>3.3599999999999998E-2</v>
      </c>
      <c r="AD14" s="21">
        <v>3.0200000000000001E-2</v>
      </c>
      <c r="AE14" s="21">
        <v>2.64E-2</v>
      </c>
      <c r="AF14" s="21">
        <v>2.23E-2</v>
      </c>
      <c r="AG14" s="21">
        <v>1.7999999999999999E-2</v>
      </c>
      <c r="AH14" s="21">
        <v>1.2999999999999999E-2</v>
      </c>
      <c r="AI14" s="21">
        <v>6.8999999999999999E-3</v>
      </c>
      <c r="AJ14" s="21">
        <v>2.9999999999999997E-4</v>
      </c>
      <c r="AK14" s="21">
        <v>-5.8999999999999999E-3</v>
      </c>
      <c r="AL14" s="21">
        <v>-1.04E-2</v>
      </c>
      <c r="AM14" s="21">
        <v>-1.21E-2</v>
      </c>
      <c r="AN14" s="21">
        <v>-1.11E-2</v>
      </c>
      <c r="AO14" s="21">
        <v>-8.0000000000000002E-3</v>
      </c>
      <c r="AP14" s="21">
        <v>-3.8999999999999998E-3</v>
      </c>
      <c r="AQ14" s="21">
        <v>5.0000000000000001E-4</v>
      </c>
      <c r="AR14" s="21">
        <v>5.0000000000000001E-3</v>
      </c>
      <c r="AS14" s="21">
        <v>9.9000000000000008E-3</v>
      </c>
      <c r="AT14" s="21">
        <v>1.55E-2</v>
      </c>
      <c r="AU14" s="21">
        <v>2.1100000000000001E-2</v>
      </c>
      <c r="AV14" s="21">
        <v>2.5499999999999998E-2</v>
      </c>
      <c r="AW14" s="21">
        <v>2.7099999999999999E-2</v>
      </c>
      <c r="AX14" s="21">
        <v>2.53E-2</v>
      </c>
      <c r="AY14" s="21">
        <v>2.0400000000000001E-2</v>
      </c>
      <c r="AZ14" s="21">
        <v>1.3899999999999999E-2</v>
      </c>
      <c r="BA14" s="21">
        <v>7.1999999999999998E-3</v>
      </c>
      <c r="BB14" s="21">
        <v>1.6000000000000001E-3</v>
      </c>
      <c r="BC14" s="21">
        <v>-2.5999999999999999E-3</v>
      </c>
      <c r="BD14" s="21">
        <v>-5.4999999999999997E-3</v>
      </c>
      <c r="BE14" s="21">
        <v>-7.1999999999999998E-3</v>
      </c>
      <c r="BF14" s="21">
        <v>-8.2000000000000007E-3</v>
      </c>
      <c r="BG14" s="21">
        <v>-8.8000000000000005E-3</v>
      </c>
      <c r="BH14" s="21">
        <v>-9.1999999999999998E-3</v>
      </c>
      <c r="BI14" s="21">
        <v>-8.8000000000000005E-3</v>
      </c>
      <c r="BJ14" s="21">
        <v>-7.7000000000000002E-3</v>
      </c>
      <c r="BK14" s="21">
        <v>-5.5999999999999999E-3</v>
      </c>
      <c r="BL14" s="21">
        <v>-2.7000000000000001E-3</v>
      </c>
      <c r="BM14" s="21">
        <v>5.9999999999999995E-4</v>
      </c>
      <c r="BN14" s="21">
        <v>4.1999999999999997E-3</v>
      </c>
      <c r="BO14" s="21">
        <v>7.6E-3</v>
      </c>
      <c r="BP14" s="21">
        <v>1.15E-2</v>
      </c>
      <c r="BQ14" s="21">
        <v>1.15E-2</v>
      </c>
      <c r="BR14" s="21">
        <v>1.14E-2</v>
      </c>
      <c r="BS14" s="21">
        <v>1.12E-2</v>
      </c>
      <c r="BT14" s="21">
        <v>1.0999999999999999E-2</v>
      </c>
      <c r="BU14" s="21">
        <v>1.09E-2</v>
      </c>
      <c r="BV14" s="21">
        <v>1.06E-2</v>
      </c>
      <c r="BW14" s="21">
        <v>1.04E-2</v>
      </c>
      <c r="BX14" s="21">
        <v>1.03E-2</v>
      </c>
      <c r="BY14" s="21">
        <v>1.01E-2</v>
      </c>
      <c r="BZ14" s="21">
        <v>0.01</v>
      </c>
      <c r="CA14" s="21">
        <v>0.01</v>
      </c>
      <c r="CB14" s="21">
        <v>0.01</v>
      </c>
      <c r="CC14" s="21">
        <v>0.01</v>
      </c>
      <c r="CD14" s="21">
        <v>0.01</v>
      </c>
    </row>
    <row r="15" spans="1:82" x14ac:dyDescent="0.25">
      <c r="B15" s="17">
        <v>30</v>
      </c>
      <c r="C15" s="21">
        <v>6.8599999999999994E-2</v>
      </c>
      <c r="D15" s="21">
        <v>5.9900000000000002E-2</v>
      </c>
      <c r="E15" s="21">
        <v>5.11E-2</v>
      </c>
      <c r="F15" s="21">
        <v>4.1799999999999997E-2</v>
      </c>
      <c r="G15" s="21">
        <v>3.2399999999999998E-2</v>
      </c>
      <c r="H15" s="21">
        <v>2.3599999999999999E-2</v>
      </c>
      <c r="I15" s="21">
        <v>1.61E-2</v>
      </c>
      <c r="J15" s="21">
        <v>1.03E-2</v>
      </c>
      <c r="K15" s="21">
        <v>6.1000000000000004E-3</v>
      </c>
      <c r="L15" s="21">
        <v>3.0000000000000001E-3</v>
      </c>
      <c r="M15" s="21">
        <v>8.9999999999999998E-4</v>
      </c>
      <c r="N15" s="21">
        <v>-5.0000000000000001E-4</v>
      </c>
      <c r="O15" s="21">
        <v>-1.1999999999999999E-3</v>
      </c>
      <c r="P15" s="21">
        <v>-1E-3</v>
      </c>
      <c r="Q15" s="21">
        <v>1E-4</v>
      </c>
      <c r="R15" s="21">
        <v>2E-3</v>
      </c>
      <c r="S15" s="21">
        <v>4.7000000000000002E-3</v>
      </c>
      <c r="T15" s="21">
        <v>8.2000000000000007E-3</v>
      </c>
      <c r="U15" s="21">
        <v>1.2500000000000001E-2</v>
      </c>
      <c r="V15" s="21">
        <v>1.78E-2</v>
      </c>
      <c r="W15" s="21">
        <v>2.3599999999999999E-2</v>
      </c>
      <c r="X15" s="21">
        <v>2.9499999999999998E-2</v>
      </c>
      <c r="Y15" s="21">
        <v>3.4599999999999999E-2</v>
      </c>
      <c r="Z15" s="21">
        <v>3.8100000000000002E-2</v>
      </c>
      <c r="AA15" s="21">
        <v>3.9600000000000003E-2</v>
      </c>
      <c r="AB15" s="21">
        <v>3.8800000000000001E-2</v>
      </c>
      <c r="AC15" s="21">
        <v>3.6200000000000003E-2</v>
      </c>
      <c r="AD15" s="21">
        <v>3.2399999999999998E-2</v>
      </c>
      <c r="AE15" s="21">
        <v>2.8000000000000001E-2</v>
      </c>
      <c r="AF15" s="21">
        <v>2.3300000000000001E-2</v>
      </c>
      <c r="AG15" s="21">
        <v>1.8100000000000002E-2</v>
      </c>
      <c r="AH15" s="21">
        <v>1.2200000000000001E-2</v>
      </c>
      <c r="AI15" s="21">
        <v>5.4999999999999997E-3</v>
      </c>
      <c r="AJ15" s="21">
        <v>-1.5E-3</v>
      </c>
      <c r="AK15" s="21">
        <v>-7.9000000000000008E-3</v>
      </c>
      <c r="AL15" s="21">
        <v>-1.2200000000000001E-2</v>
      </c>
      <c r="AM15" s="21">
        <v>-1.3899999999999999E-2</v>
      </c>
      <c r="AN15" s="21">
        <v>-1.29E-2</v>
      </c>
      <c r="AO15" s="21">
        <v>-0.01</v>
      </c>
      <c r="AP15" s="21">
        <v>-6.1000000000000004E-3</v>
      </c>
      <c r="AQ15" s="21">
        <v>-1.6999999999999999E-3</v>
      </c>
      <c r="AR15" s="21">
        <v>2.8E-3</v>
      </c>
      <c r="AS15" s="21">
        <v>7.9000000000000008E-3</v>
      </c>
      <c r="AT15" s="21">
        <v>1.37E-2</v>
      </c>
      <c r="AU15" s="21">
        <v>1.9800000000000002E-2</v>
      </c>
      <c r="AV15" s="21">
        <v>2.47E-2</v>
      </c>
      <c r="AW15" s="21">
        <v>2.7E-2</v>
      </c>
      <c r="AX15" s="21">
        <v>2.5899999999999999E-2</v>
      </c>
      <c r="AY15" s="21">
        <v>2.1700000000000001E-2</v>
      </c>
      <c r="AZ15" s="21">
        <v>1.5800000000000002E-2</v>
      </c>
      <c r="BA15" s="21">
        <v>9.5999999999999992E-3</v>
      </c>
      <c r="BB15" s="21">
        <v>4.1999999999999997E-3</v>
      </c>
      <c r="BC15" s="21">
        <v>0</v>
      </c>
      <c r="BD15" s="21">
        <v>-3.0000000000000001E-3</v>
      </c>
      <c r="BE15" s="21">
        <v>-4.8999999999999998E-3</v>
      </c>
      <c r="BF15" s="21">
        <v>-6.1999999999999998E-3</v>
      </c>
      <c r="BG15" s="21">
        <v>-7.1999999999999998E-3</v>
      </c>
      <c r="BH15" s="21">
        <v>-8.0999999999999996E-3</v>
      </c>
      <c r="BI15" s="21">
        <v>-8.3999999999999995E-3</v>
      </c>
      <c r="BJ15" s="21">
        <v>-8.0000000000000002E-3</v>
      </c>
      <c r="BK15" s="21">
        <v>-6.7999999999999996E-3</v>
      </c>
      <c r="BL15" s="21">
        <v>-4.5999999999999999E-3</v>
      </c>
      <c r="BM15" s="21">
        <v>-1.8E-3</v>
      </c>
      <c r="BN15" s="21">
        <v>1.4E-3</v>
      </c>
      <c r="BO15" s="21">
        <v>4.7999999999999996E-3</v>
      </c>
      <c r="BP15" s="21">
        <v>7.9000000000000008E-3</v>
      </c>
      <c r="BQ15" s="21">
        <v>1.14E-2</v>
      </c>
      <c r="BR15" s="21">
        <v>1.1299999999999999E-2</v>
      </c>
      <c r="BS15" s="21">
        <v>1.11E-2</v>
      </c>
      <c r="BT15" s="21">
        <v>1.0999999999999999E-2</v>
      </c>
      <c r="BU15" s="21">
        <v>1.0800000000000001E-2</v>
      </c>
      <c r="BV15" s="21">
        <v>1.06E-2</v>
      </c>
      <c r="BW15" s="21">
        <v>1.04E-2</v>
      </c>
      <c r="BX15" s="21">
        <v>1.03E-2</v>
      </c>
      <c r="BY15" s="21">
        <v>1.01E-2</v>
      </c>
      <c r="BZ15" s="21">
        <v>0.01</v>
      </c>
      <c r="CA15" s="21">
        <v>0.01</v>
      </c>
      <c r="CB15" s="21">
        <v>0.01</v>
      </c>
      <c r="CC15" s="21">
        <v>0.01</v>
      </c>
      <c r="CD15" s="21">
        <v>0.01</v>
      </c>
    </row>
    <row r="16" spans="1:82" x14ac:dyDescent="0.25">
      <c r="B16" s="17">
        <v>31</v>
      </c>
      <c r="C16" s="21">
        <v>6.6600000000000006E-2</v>
      </c>
      <c r="D16" s="21">
        <v>5.8200000000000002E-2</v>
      </c>
      <c r="E16" s="21">
        <v>4.9500000000000002E-2</v>
      </c>
      <c r="F16" s="21">
        <v>4.0500000000000001E-2</v>
      </c>
      <c r="G16" s="21">
        <v>3.1399999999999997E-2</v>
      </c>
      <c r="H16" s="21">
        <v>2.29E-2</v>
      </c>
      <c r="I16" s="21">
        <v>1.5599999999999999E-2</v>
      </c>
      <c r="J16" s="21">
        <v>1.01E-2</v>
      </c>
      <c r="K16" s="21">
        <v>5.8999999999999999E-3</v>
      </c>
      <c r="L16" s="21">
        <v>2.8E-3</v>
      </c>
      <c r="M16" s="21">
        <v>5.0000000000000001E-4</v>
      </c>
      <c r="N16" s="21">
        <v>-1.1999999999999999E-3</v>
      </c>
      <c r="O16" s="21">
        <v>-2E-3</v>
      </c>
      <c r="P16" s="21">
        <v>-1.8E-3</v>
      </c>
      <c r="Q16" s="21">
        <v>-5.9999999999999995E-4</v>
      </c>
      <c r="R16" s="21">
        <v>1.6000000000000001E-3</v>
      </c>
      <c r="S16" s="21">
        <v>4.7000000000000002E-3</v>
      </c>
      <c r="T16" s="21">
        <v>8.6E-3</v>
      </c>
      <c r="U16" s="21">
        <v>1.3299999999999999E-2</v>
      </c>
      <c r="V16" s="21">
        <v>1.8800000000000001E-2</v>
      </c>
      <c r="W16" s="21">
        <v>2.4899999999999999E-2</v>
      </c>
      <c r="X16" s="21">
        <v>3.1E-2</v>
      </c>
      <c r="Y16" s="21">
        <v>3.6299999999999999E-2</v>
      </c>
      <c r="Z16" s="21">
        <v>4.0099999999999997E-2</v>
      </c>
      <c r="AA16" s="21">
        <v>4.1799999999999997E-2</v>
      </c>
      <c r="AB16" s="21">
        <v>4.1200000000000001E-2</v>
      </c>
      <c r="AC16" s="21">
        <v>3.8600000000000002E-2</v>
      </c>
      <c r="AD16" s="21">
        <v>3.4599999999999999E-2</v>
      </c>
      <c r="AE16" s="21">
        <v>2.98E-2</v>
      </c>
      <c r="AF16" s="21">
        <v>2.4500000000000001E-2</v>
      </c>
      <c r="AG16" s="21">
        <v>1.8700000000000001E-2</v>
      </c>
      <c r="AH16" s="21">
        <v>1.21E-2</v>
      </c>
      <c r="AI16" s="21">
        <v>4.8999999999999998E-3</v>
      </c>
      <c r="AJ16" s="21">
        <v>-2.5000000000000001E-3</v>
      </c>
      <c r="AK16" s="21">
        <v>-8.8999999999999999E-3</v>
      </c>
      <c r="AL16" s="21">
        <v>-1.32E-2</v>
      </c>
      <c r="AM16" s="21">
        <v>-1.4999999999999999E-2</v>
      </c>
      <c r="AN16" s="21">
        <v>-1.4200000000000001E-2</v>
      </c>
      <c r="AO16" s="21">
        <v>-1.17E-2</v>
      </c>
      <c r="AP16" s="21">
        <v>-8.0999999999999996E-3</v>
      </c>
      <c r="AQ16" s="21">
        <v>-4.0000000000000001E-3</v>
      </c>
      <c r="AR16" s="21">
        <v>4.0000000000000002E-4</v>
      </c>
      <c r="AS16" s="21">
        <v>5.4999999999999997E-3</v>
      </c>
      <c r="AT16" s="21">
        <v>1.1599999999999999E-2</v>
      </c>
      <c r="AU16" s="21">
        <v>1.7899999999999999E-2</v>
      </c>
      <c r="AV16" s="21">
        <v>2.3300000000000001E-2</v>
      </c>
      <c r="AW16" s="21">
        <v>2.6100000000000002E-2</v>
      </c>
      <c r="AX16" s="21">
        <v>2.5600000000000001E-2</v>
      </c>
      <c r="AY16" s="21">
        <v>2.2200000000000001E-2</v>
      </c>
      <c r="AZ16" s="21">
        <v>1.7000000000000001E-2</v>
      </c>
      <c r="BA16" s="21">
        <v>1.15E-2</v>
      </c>
      <c r="BB16" s="21">
        <v>6.6E-3</v>
      </c>
      <c r="BC16" s="21">
        <v>2.7000000000000001E-3</v>
      </c>
      <c r="BD16" s="21">
        <v>-2.0000000000000001E-4</v>
      </c>
      <c r="BE16" s="21">
        <v>-2.0999999999999999E-3</v>
      </c>
      <c r="BF16" s="21">
        <v>-3.3999999999999998E-3</v>
      </c>
      <c r="BG16" s="21">
        <v>-4.5999999999999999E-3</v>
      </c>
      <c r="BH16" s="21">
        <v>-5.7999999999999996E-3</v>
      </c>
      <c r="BI16" s="21">
        <v>-6.7000000000000002E-3</v>
      </c>
      <c r="BJ16" s="21">
        <v>-7.0000000000000001E-3</v>
      </c>
      <c r="BK16" s="21">
        <v>-6.6E-3</v>
      </c>
      <c r="BL16" s="21">
        <v>-5.1999999999999998E-3</v>
      </c>
      <c r="BM16" s="21">
        <v>-3.0000000000000001E-3</v>
      </c>
      <c r="BN16" s="21">
        <v>-2.9999999999999997E-4</v>
      </c>
      <c r="BO16" s="21">
        <v>2.8E-3</v>
      </c>
      <c r="BP16" s="21">
        <v>5.8999999999999999E-3</v>
      </c>
      <c r="BQ16" s="21">
        <v>8.6E-3</v>
      </c>
      <c r="BR16" s="21">
        <v>1.1599999999999999E-2</v>
      </c>
      <c r="BS16" s="21">
        <v>1.14E-2</v>
      </c>
      <c r="BT16" s="21">
        <v>1.12E-2</v>
      </c>
      <c r="BU16" s="21">
        <v>1.09E-2</v>
      </c>
      <c r="BV16" s="21">
        <v>1.0699999999999999E-2</v>
      </c>
      <c r="BW16" s="21">
        <v>1.0500000000000001E-2</v>
      </c>
      <c r="BX16" s="21">
        <v>1.03E-2</v>
      </c>
      <c r="BY16" s="21">
        <v>1.01E-2</v>
      </c>
      <c r="BZ16" s="21">
        <v>0.01</v>
      </c>
      <c r="CA16" s="21">
        <v>0.01</v>
      </c>
      <c r="CB16" s="21">
        <v>0.01</v>
      </c>
      <c r="CC16" s="21">
        <v>0.01</v>
      </c>
      <c r="CD16" s="21">
        <v>0.01</v>
      </c>
    </row>
    <row r="17" spans="2:82" x14ac:dyDescent="0.25">
      <c r="B17" s="17">
        <v>32</v>
      </c>
      <c r="C17" s="21">
        <v>6.4500000000000002E-2</v>
      </c>
      <c r="D17" s="21">
        <v>5.6300000000000003E-2</v>
      </c>
      <c r="E17" s="21">
        <v>4.8000000000000001E-2</v>
      </c>
      <c r="F17" s="21">
        <v>3.9300000000000002E-2</v>
      </c>
      <c r="G17" s="21">
        <v>3.0599999999999999E-2</v>
      </c>
      <c r="H17" s="21">
        <v>2.24E-2</v>
      </c>
      <c r="I17" s="21">
        <v>1.54E-2</v>
      </c>
      <c r="J17" s="21">
        <v>0.01</v>
      </c>
      <c r="K17" s="21">
        <v>5.7999999999999996E-3</v>
      </c>
      <c r="L17" s="21">
        <v>2.5000000000000001E-3</v>
      </c>
      <c r="M17" s="21">
        <v>0</v>
      </c>
      <c r="N17" s="21">
        <v>-1.9E-3</v>
      </c>
      <c r="O17" s="21">
        <v>-2.8999999999999998E-3</v>
      </c>
      <c r="P17" s="21">
        <v>-2.8E-3</v>
      </c>
      <c r="Q17" s="21">
        <v>-1.5E-3</v>
      </c>
      <c r="R17" s="21">
        <v>1E-3</v>
      </c>
      <c r="S17" s="21">
        <v>4.3E-3</v>
      </c>
      <c r="T17" s="21">
        <v>8.5000000000000006E-3</v>
      </c>
      <c r="U17" s="21">
        <v>1.3599999999999999E-2</v>
      </c>
      <c r="V17" s="21">
        <v>1.9400000000000001E-2</v>
      </c>
      <c r="W17" s="21">
        <v>2.58E-2</v>
      </c>
      <c r="X17" s="21">
        <v>3.2099999999999997E-2</v>
      </c>
      <c r="Y17" s="21">
        <v>3.7699999999999997E-2</v>
      </c>
      <c r="Z17" s="21">
        <v>4.1799999999999997E-2</v>
      </c>
      <c r="AA17" s="21">
        <v>4.36E-2</v>
      </c>
      <c r="AB17" s="21">
        <v>4.3099999999999999E-2</v>
      </c>
      <c r="AC17" s="21">
        <v>4.0599999999999997E-2</v>
      </c>
      <c r="AD17" s="21">
        <v>3.6600000000000001E-2</v>
      </c>
      <c r="AE17" s="21">
        <v>3.15E-2</v>
      </c>
      <c r="AF17" s="21">
        <v>2.58E-2</v>
      </c>
      <c r="AG17" s="21">
        <v>1.9599999999999999E-2</v>
      </c>
      <c r="AH17" s="21">
        <v>1.2699999999999999E-2</v>
      </c>
      <c r="AI17" s="21">
        <v>5.1000000000000004E-3</v>
      </c>
      <c r="AJ17" s="21">
        <v>-2.3999999999999998E-3</v>
      </c>
      <c r="AK17" s="21">
        <v>-8.8999999999999999E-3</v>
      </c>
      <c r="AL17" s="21">
        <v>-1.3299999999999999E-2</v>
      </c>
      <c r="AM17" s="21">
        <v>-1.5299999999999999E-2</v>
      </c>
      <c r="AN17" s="21">
        <v>-1.49E-2</v>
      </c>
      <c r="AO17" s="21">
        <v>-1.29E-2</v>
      </c>
      <c r="AP17" s="21">
        <v>-9.7999999999999997E-3</v>
      </c>
      <c r="AQ17" s="21">
        <v>-6.1999999999999998E-3</v>
      </c>
      <c r="AR17" s="21">
        <v>-2E-3</v>
      </c>
      <c r="AS17" s="21">
        <v>3.0000000000000001E-3</v>
      </c>
      <c r="AT17" s="21">
        <v>9.1000000000000004E-3</v>
      </c>
      <c r="AU17" s="21">
        <v>1.5599999999999999E-2</v>
      </c>
      <c r="AV17" s="21">
        <v>2.12E-2</v>
      </c>
      <c r="AW17" s="21">
        <v>2.4400000000000002E-2</v>
      </c>
      <c r="AX17" s="21">
        <v>2.4400000000000002E-2</v>
      </c>
      <c r="AY17" s="21">
        <v>2.1700000000000001E-2</v>
      </c>
      <c r="AZ17" s="21">
        <v>1.7399999999999999E-2</v>
      </c>
      <c r="BA17" s="21">
        <v>1.26E-2</v>
      </c>
      <c r="BB17" s="21">
        <v>8.5000000000000006E-3</v>
      </c>
      <c r="BC17" s="21">
        <v>5.1999999999999998E-3</v>
      </c>
      <c r="BD17" s="21">
        <v>2.7000000000000001E-3</v>
      </c>
      <c r="BE17" s="21">
        <v>1E-3</v>
      </c>
      <c r="BF17" s="21">
        <v>-2.0000000000000001E-4</v>
      </c>
      <c r="BG17" s="21">
        <v>-1.2999999999999999E-3</v>
      </c>
      <c r="BH17" s="21">
        <v>-2.7000000000000001E-3</v>
      </c>
      <c r="BI17" s="21">
        <v>-3.8999999999999998E-3</v>
      </c>
      <c r="BJ17" s="21">
        <v>-4.7999999999999996E-3</v>
      </c>
      <c r="BK17" s="21">
        <v>-5.0000000000000001E-3</v>
      </c>
      <c r="BL17" s="21">
        <v>-4.4000000000000003E-3</v>
      </c>
      <c r="BM17" s="21">
        <v>-3.0000000000000001E-3</v>
      </c>
      <c r="BN17" s="21">
        <v>-8.9999999999999998E-4</v>
      </c>
      <c r="BO17" s="21">
        <v>1.6999999999999999E-3</v>
      </c>
      <c r="BP17" s="21">
        <v>4.4999999999999997E-3</v>
      </c>
      <c r="BQ17" s="21">
        <v>7.1999999999999998E-3</v>
      </c>
      <c r="BR17" s="21">
        <v>9.5999999999999992E-3</v>
      </c>
      <c r="BS17" s="21">
        <v>1.2E-2</v>
      </c>
      <c r="BT17" s="21">
        <v>1.17E-2</v>
      </c>
      <c r="BU17" s="21">
        <v>1.1299999999999999E-2</v>
      </c>
      <c r="BV17" s="21">
        <v>1.0999999999999999E-2</v>
      </c>
      <c r="BW17" s="21">
        <v>1.0699999999999999E-2</v>
      </c>
      <c r="BX17" s="21">
        <v>1.04E-2</v>
      </c>
      <c r="BY17" s="21">
        <v>1.0200000000000001E-2</v>
      </c>
      <c r="BZ17" s="21">
        <v>0.01</v>
      </c>
      <c r="CA17" s="21">
        <v>0.01</v>
      </c>
      <c r="CB17" s="21">
        <v>0.01</v>
      </c>
      <c r="CC17" s="21">
        <v>0.01</v>
      </c>
      <c r="CD17" s="21">
        <v>0.01</v>
      </c>
    </row>
    <row r="18" spans="2:82" x14ac:dyDescent="0.25">
      <c r="B18" s="17">
        <v>33</v>
      </c>
      <c r="C18" s="21">
        <v>6.2100000000000002E-2</v>
      </c>
      <c r="D18" s="21">
        <v>5.4399999999999997E-2</v>
      </c>
      <c r="E18" s="21">
        <v>4.65E-2</v>
      </c>
      <c r="F18" s="21">
        <v>3.8300000000000001E-2</v>
      </c>
      <c r="G18" s="21">
        <v>3.0099999999999998E-2</v>
      </c>
      <c r="H18" s="21">
        <v>2.2200000000000001E-2</v>
      </c>
      <c r="I18" s="21">
        <v>1.55E-2</v>
      </c>
      <c r="J18" s="21">
        <v>1.01E-2</v>
      </c>
      <c r="K18" s="21">
        <v>5.7000000000000002E-3</v>
      </c>
      <c r="L18" s="21">
        <v>2.2000000000000001E-3</v>
      </c>
      <c r="M18" s="21">
        <v>-5.9999999999999995E-4</v>
      </c>
      <c r="N18" s="21">
        <v>-2.7000000000000001E-3</v>
      </c>
      <c r="O18" s="21">
        <v>-3.8E-3</v>
      </c>
      <c r="P18" s="21">
        <v>-3.7000000000000002E-3</v>
      </c>
      <c r="Q18" s="21">
        <v>-2.3999999999999998E-3</v>
      </c>
      <c r="R18" s="21">
        <v>1E-4</v>
      </c>
      <c r="S18" s="21">
        <v>3.5999999999999999E-3</v>
      </c>
      <c r="T18" s="21">
        <v>8.0000000000000002E-3</v>
      </c>
      <c r="U18" s="21">
        <v>1.34E-2</v>
      </c>
      <c r="V18" s="21">
        <v>1.9599999999999999E-2</v>
      </c>
      <c r="W18" s="21">
        <v>2.63E-2</v>
      </c>
      <c r="X18" s="21">
        <v>3.2800000000000003E-2</v>
      </c>
      <c r="Y18" s="21">
        <v>3.8699999999999998E-2</v>
      </c>
      <c r="Z18" s="21">
        <v>4.2999999999999997E-2</v>
      </c>
      <c r="AA18" s="21">
        <v>4.4999999999999998E-2</v>
      </c>
      <c r="AB18" s="21">
        <v>4.4699999999999997E-2</v>
      </c>
      <c r="AC18" s="21">
        <v>4.2299999999999997E-2</v>
      </c>
      <c r="AD18" s="21">
        <v>3.8199999999999998E-2</v>
      </c>
      <c r="AE18" s="21">
        <v>3.3099999999999997E-2</v>
      </c>
      <c r="AF18" s="21">
        <v>2.7300000000000001E-2</v>
      </c>
      <c r="AG18" s="21">
        <v>2.0899999999999998E-2</v>
      </c>
      <c r="AH18" s="21">
        <v>1.3899999999999999E-2</v>
      </c>
      <c r="AI18" s="21">
        <v>6.1999999999999998E-3</v>
      </c>
      <c r="AJ18" s="21">
        <v>-1.4E-3</v>
      </c>
      <c r="AK18" s="21">
        <v>-7.9000000000000008E-3</v>
      </c>
      <c r="AL18" s="21">
        <v>-1.2500000000000001E-2</v>
      </c>
      <c r="AM18" s="21">
        <v>-1.4800000000000001E-2</v>
      </c>
      <c r="AN18" s="21">
        <v>-1.4999999999999999E-2</v>
      </c>
      <c r="AO18" s="21">
        <v>-1.3599999999999999E-2</v>
      </c>
      <c r="AP18" s="21">
        <v>-1.12E-2</v>
      </c>
      <c r="AQ18" s="21">
        <v>-8.2000000000000007E-3</v>
      </c>
      <c r="AR18" s="21">
        <v>-4.4000000000000003E-3</v>
      </c>
      <c r="AS18" s="21">
        <v>4.0000000000000002E-4</v>
      </c>
      <c r="AT18" s="21">
        <v>6.4000000000000003E-3</v>
      </c>
      <c r="AU18" s="21">
        <v>1.2999999999999999E-2</v>
      </c>
      <c r="AV18" s="21">
        <v>1.8700000000000001E-2</v>
      </c>
      <c r="AW18" s="21">
        <v>2.2100000000000002E-2</v>
      </c>
      <c r="AX18" s="21">
        <v>2.2499999999999999E-2</v>
      </c>
      <c r="AY18" s="21">
        <v>2.0400000000000001E-2</v>
      </c>
      <c r="AZ18" s="21">
        <v>1.6899999999999998E-2</v>
      </c>
      <c r="BA18" s="21">
        <v>1.2999999999999999E-2</v>
      </c>
      <c r="BB18" s="21">
        <v>9.7999999999999997E-3</v>
      </c>
      <c r="BC18" s="21">
        <v>7.3000000000000001E-3</v>
      </c>
      <c r="BD18" s="21">
        <v>5.4999999999999997E-3</v>
      </c>
      <c r="BE18" s="21">
        <v>4.3E-3</v>
      </c>
      <c r="BF18" s="21">
        <v>3.3E-3</v>
      </c>
      <c r="BG18" s="21">
        <v>2.3E-3</v>
      </c>
      <c r="BH18" s="21">
        <v>1.1000000000000001E-3</v>
      </c>
      <c r="BI18" s="21">
        <v>-2.9999999999999997E-4</v>
      </c>
      <c r="BJ18" s="21">
        <v>-1.6000000000000001E-3</v>
      </c>
      <c r="BK18" s="21">
        <v>-2.3999999999999998E-3</v>
      </c>
      <c r="BL18" s="21">
        <v>-2.5000000000000001E-3</v>
      </c>
      <c r="BM18" s="21">
        <v>-1.9E-3</v>
      </c>
      <c r="BN18" s="21">
        <v>-5.0000000000000001E-4</v>
      </c>
      <c r="BO18" s="21">
        <v>1.5E-3</v>
      </c>
      <c r="BP18" s="21">
        <v>3.8999999999999998E-3</v>
      </c>
      <c r="BQ18" s="21">
        <v>6.4000000000000003E-3</v>
      </c>
      <c r="BR18" s="21">
        <v>8.6E-3</v>
      </c>
      <c r="BS18" s="21">
        <v>1.0500000000000001E-2</v>
      </c>
      <c r="BT18" s="21">
        <v>1.23E-2</v>
      </c>
      <c r="BU18" s="21">
        <v>1.18E-2</v>
      </c>
      <c r="BV18" s="21">
        <v>1.1299999999999999E-2</v>
      </c>
      <c r="BW18" s="21">
        <v>1.09E-2</v>
      </c>
      <c r="BX18" s="21">
        <v>1.0500000000000001E-2</v>
      </c>
      <c r="BY18" s="21">
        <v>1.03E-2</v>
      </c>
      <c r="BZ18" s="21">
        <v>1.01E-2</v>
      </c>
      <c r="CA18" s="21">
        <v>0.01</v>
      </c>
      <c r="CB18" s="21">
        <v>0.01</v>
      </c>
      <c r="CC18" s="21">
        <v>0.01</v>
      </c>
      <c r="CD18" s="21">
        <v>0.01</v>
      </c>
    </row>
    <row r="19" spans="2:82" x14ac:dyDescent="0.25">
      <c r="B19" s="17">
        <v>34</v>
      </c>
      <c r="C19" s="21">
        <v>5.9700000000000003E-2</v>
      </c>
      <c r="D19" s="21">
        <v>5.2499999999999998E-2</v>
      </c>
      <c r="E19" s="21">
        <v>4.5199999999999997E-2</v>
      </c>
      <c r="F19" s="21">
        <v>3.7499999999999999E-2</v>
      </c>
      <c r="G19" s="21">
        <v>2.9700000000000001E-2</v>
      </c>
      <c r="H19" s="21">
        <v>2.23E-2</v>
      </c>
      <c r="I19" s="21">
        <v>1.5699999999999999E-2</v>
      </c>
      <c r="J19" s="21">
        <v>1.03E-2</v>
      </c>
      <c r="K19" s="21">
        <v>5.7999999999999996E-3</v>
      </c>
      <c r="L19" s="21">
        <v>2E-3</v>
      </c>
      <c r="M19" s="21">
        <v>-1.1000000000000001E-3</v>
      </c>
      <c r="N19" s="21">
        <v>-3.3999999999999998E-3</v>
      </c>
      <c r="O19" s="21">
        <v>-4.5999999999999999E-3</v>
      </c>
      <c r="P19" s="21">
        <v>-4.4999999999999997E-3</v>
      </c>
      <c r="Q19" s="21">
        <v>-3.2000000000000002E-3</v>
      </c>
      <c r="R19" s="21">
        <v>-8.0000000000000004E-4</v>
      </c>
      <c r="S19" s="21">
        <v>2.7000000000000001E-3</v>
      </c>
      <c r="T19" s="21">
        <v>7.3000000000000001E-3</v>
      </c>
      <c r="U19" s="21">
        <v>1.29E-2</v>
      </c>
      <c r="V19" s="21">
        <v>1.9400000000000001E-2</v>
      </c>
      <c r="W19" s="21">
        <v>2.63E-2</v>
      </c>
      <c r="X19" s="21">
        <v>3.32E-2</v>
      </c>
      <c r="Y19" s="21">
        <v>3.9199999999999999E-2</v>
      </c>
      <c r="Z19" s="21">
        <v>4.3700000000000003E-2</v>
      </c>
      <c r="AA19" s="21">
        <v>4.5900000000000003E-2</v>
      </c>
      <c r="AB19" s="21">
        <v>4.5699999999999998E-2</v>
      </c>
      <c r="AC19" s="21">
        <v>4.3400000000000001E-2</v>
      </c>
      <c r="AD19" s="21">
        <v>3.95E-2</v>
      </c>
      <c r="AE19" s="21">
        <v>3.4500000000000003E-2</v>
      </c>
      <c r="AF19" s="21">
        <v>2.8799999999999999E-2</v>
      </c>
      <c r="AG19" s="21">
        <v>2.2499999999999999E-2</v>
      </c>
      <c r="AH19" s="21">
        <v>1.5599999999999999E-2</v>
      </c>
      <c r="AI19" s="21">
        <v>8.0999999999999996E-3</v>
      </c>
      <c r="AJ19" s="21">
        <v>5.9999999999999995E-4</v>
      </c>
      <c r="AK19" s="21">
        <v>-5.8999999999999999E-3</v>
      </c>
      <c r="AL19" s="21">
        <v>-1.0699999999999999E-2</v>
      </c>
      <c r="AM19" s="21">
        <v>-1.35E-2</v>
      </c>
      <c r="AN19" s="21">
        <v>-1.43E-2</v>
      </c>
      <c r="AO19" s="21">
        <v>-1.37E-2</v>
      </c>
      <c r="AP19" s="21">
        <v>-1.21E-2</v>
      </c>
      <c r="AQ19" s="21">
        <v>-9.7999999999999997E-3</v>
      </c>
      <c r="AR19" s="21">
        <v>-6.4999999999999997E-3</v>
      </c>
      <c r="AS19" s="21">
        <v>-2.0999999999999999E-3</v>
      </c>
      <c r="AT19" s="21">
        <v>3.7000000000000002E-3</v>
      </c>
      <c r="AU19" s="21">
        <v>1.01E-2</v>
      </c>
      <c r="AV19" s="21">
        <v>1.5699999999999999E-2</v>
      </c>
      <c r="AW19" s="21">
        <v>1.9199999999999998E-2</v>
      </c>
      <c r="AX19" s="21">
        <v>1.9800000000000002E-2</v>
      </c>
      <c r="AY19" s="21">
        <v>1.8200000000000001E-2</v>
      </c>
      <c r="AZ19" s="21">
        <v>1.55E-2</v>
      </c>
      <c r="BA19" s="21">
        <v>1.2699999999999999E-2</v>
      </c>
      <c r="BB19" s="21">
        <v>1.0500000000000001E-2</v>
      </c>
      <c r="BC19" s="21">
        <v>8.9999999999999993E-3</v>
      </c>
      <c r="BD19" s="21">
        <v>8.0000000000000002E-3</v>
      </c>
      <c r="BE19" s="21">
        <v>7.3000000000000001E-3</v>
      </c>
      <c r="BF19" s="21">
        <v>6.7999999999999996E-3</v>
      </c>
      <c r="BG19" s="21">
        <v>6.1999999999999998E-3</v>
      </c>
      <c r="BH19" s="21">
        <v>5.1000000000000004E-3</v>
      </c>
      <c r="BI19" s="21">
        <v>3.8E-3</v>
      </c>
      <c r="BJ19" s="21">
        <v>2.3999999999999998E-3</v>
      </c>
      <c r="BK19" s="21">
        <v>1.1000000000000001E-3</v>
      </c>
      <c r="BL19" s="21">
        <v>4.0000000000000002E-4</v>
      </c>
      <c r="BM19" s="21">
        <v>2.0000000000000001E-4</v>
      </c>
      <c r="BN19" s="21">
        <v>8.9999999999999998E-4</v>
      </c>
      <c r="BO19" s="21">
        <v>2.0999999999999999E-3</v>
      </c>
      <c r="BP19" s="21">
        <v>3.8999999999999998E-3</v>
      </c>
      <c r="BQ19" s="21">
        <v>6.0000000000000001E-3</v>
      </c>
      <c r="BR19" s="21">
        <v>8.0999999999999996E-3</v>
      </c>
      <c r="BS19" s="21">
        <v>9.9000000000000008E-3</v>
      </c>
      <c r="BT19" s="21">
        <v>1.12E-2</v>
      </c>
      <c r="BU19" s="21">
        <v>1.2500000000000001E-2</v>
      </c>
      <c r="BV19" s="21">
        <v>1.18E-2</v>
      </c>
      <c r="BW19" s="21">
        <v>1.12E-2</v>
      </c>
      <c r="BX19" s="21">
        <v>1.0699999999999999E-2</v>
      </c>
      <c r="BY19" s="21">
        <v>1.03E-2</v>
      </c>
      <c r="BZ19" s="21">
        <v>1.01E-2</v>
      </c>
      <c r="CA19" s="21">
        <v>0.01</v>
      </c>
      <c r="CB19" s="21">
        <v>0.01</v>
      </c>
      <c r="CC19" s="21">
        <v>0.01</v>
      </c>
      <c r="CD19" s="21">
        <v>0.01</v>
      </c>
    </row>
    <row r="20" spans="2:82" x14ac:dyDescent="0.25">
      <c r="B20" s="17">
        <v>35</v>
      </c>
      <c r="C20" s="21">
        <v>5.7200000000000001E-2</v>
      </c>
      <c r="D20" s="21">
        <v>5.0700000000000002E-2</v>
      </c>
      <c r="E20" s="21">
        <v>4.3999999999999997E-2</v>
      </c>
      <c r="F20" s="21">
        <v>3.6900000000000002E-2</v>
      </c>
      <c r="G20" s="21">
        <v>2.9600000000000001E-2</v>
      </c>
      <c r="H20" s="21">
        <v>2.2599999999999999E-2</v>
      </c>
      <c r="I20" s="21">
        <v>1.6199999999999999E-2</v>
      </c>
      <c r="J20" s="21">
        <v>1.0699999999999999E-2</v>
      </c>
      <c r="K20" s="21">
        <v>5.8999999999999999E-3</v>
      </c>
      <c r="L20" s="21">
        <v>1.8E-3</v>
      </c>
      <c r="M20" s="21">
        <v>-1.5E-3</v>
      </c>
      <c r="N20" s="21">
        <v>-3.8999999999999998E-3</v>
      </c>
      <c r="O20" s="21">
        <v>-5.1999999999999998E-3</v>
      </c>
      <c r="P20" s="21">
        <v>-5.1999999999999998E-3</v>
      </c>
      <c r="Q20" s="21">
        <v>-4.0000000000000001E-3</v>
      </c>
      <c r="R20" s="21">
        <v>-1.6999999999999999E-3</v>
      </c>
      <c r="S20" s="21">
        <v>1.6999999999999999E-3</v>
      </c>
      <c r="T20" s="21">
        <v>6.3E-3</v>
      </c>
      <c r="U20" s="21">
        <v>1.21E-2</v>
      </c>
      <c r="V20" s="21">
        <v>1.8800000000000001E-2</v>
      </c>
      <c r="W20" s="21">
        <v>2.5999999999999999E-2</v>
      </c>
      <c r="X20" s="21">
        <v>3.3000000000000002E-2</v>
      </c>
      <c r="Y20" s="21">
        <v>3.9199999999999999E-2</v>
      </c>
      <c r="Z20" s="21">
        <v>4.3799999999999999E-2</v>
      </c>
      <c r="AA20" s="21">
        <v>4.6199999999999998E-2</v>
      </c>
      <c r="AB20" s="21">
        <v>4.6199999999999998E-2</v>
      </c>
      <c r="AC20" s="21">
        <v>4.41E-2</v>
      </c>
      <c r="AD20" s="21">
        <v>4.0500000000000001E-2</v>
      </c>
      <c r="AE20" s="21">
        <v>3.5700000000000003E-2</v>
      </c>
      <c r="AF20" s="21">
        <v>3.0300000000000001E-2</v>
      </c>
      <c r="AG20" s="21">
        <v>2.4299999999999999E-2</v>
      </c>
      <c r="AH20" s="21">
        <v>1.77E-2</v>
      </c>
      <c r="AI20" s="21">
        <v>1.0500000000000001E-2</v>
      </c>
      <c r="AJ20" s="21">
        <v>3.2000000000000002E-3</v>
      </c>
      <c r="AK20" s="21">
        <v>-3.2000000000000002E-3</v>
      </c>
      <c r="AL20" s="21">
        <v>-8.2000000000000007E-3</v>
      </c>
      <c r="AM20" s="21">
        <v>-1.14E-2</v>
      </c>
      <c r="AN20" s="21">
        <v>-1.29E-2</v>
      </c>
      <c r="AO20" s="21">
        <v>-1.2999999999999999E-2</v>
      </c>
      <c r="AP20" s="21">
        <v>-1.24E-2</v>
      </c>
      <c r="AQ20" s="21">
        <v>-1.09E-2</v>
      </c>
      <c r="AR20" s="21">
        <v>-8.3000000000000001E-3</v>
      </c>
      <c r="AS20" s="21">
        <v>-4.4000000000000003E-3</v>
      </c>
      <c r="AT20" s="21">
        <v>1E-3</v>
      </c>
      <c r="AU20" s="21">
        <v>7.1000000000000004E-3</v>
      </c>
      <c r="AV20" s="21">
        <v>1.2500000000000001E-2</v>
      </c>
      <c r="AW20" s="21">
        <v>1.5800000000000002E-2</v>
      </c>
      <c r="AX20" s="21">
        <v>1.66E-2</v>
      </c>
      <c r="AY20" s="21">
        <v>1.54E-2</v>
      </c>
      <c r="AZ20" s="21">
        <v>1.34E-2</v>
      </c>
      <c r="BA20" s="21">
        <v>1.15E-2</v>
      </c>
      <c r="BB20" s="21">
        <v>1.04E-2</v>
      </c>
      <c r="BC20" s="21">
        <v>0.01</v>
      </c>
      <c r="BD20" s="21">
        <v>0.01</v>
      </c>
      <c r="BE20" s="21">
        <v>0.01</v>
      </c>
      <c r="BF20" s="21">
        <v>0.01</v>
      </c>
      <c r="BG20" s="21">
        <v>9.9000000000000008E-3</v>
      </c>
      <c r="BH20" s="21">
        <v>9.1999999999999998E-3</v>
      </c>
      <c r="BI20" s="21">
        <v>8.0999999999999996E-3</v>
      </c>
      <c r="BJ20" s="21">
        <v>6.7000000000000002E-3</v>
      </c>
      <c r="BK20" s="21">
        <v>5.1999999999999998E-3</v>
      </c>
      <c r="BL20" s="21">
        <v>4.0000000000000001E-3</v>
      </c>
      <c r="BM20" s="21">
        <v>3.2000000000000002E-3</v>
      </c>
      <c r="BN20" s="21">
        <v>3.0000000000000001E-3</v>
      </c>
      <c r="BO20" s="21">
        <v>3.5999999999999999E-3</v>
      </c>
      <c r="BP20" s="21">
        <v>4.7000000000000002E-3</v>
      </c>
      <c r="BQ20" s="21">
        <v>6.1999999999999998E-3</v>
      </c>
      <c r="BR20" s="21">
        <v>7.9000000000000008E-3</v>
      </c>
      <c r="BS20" s="21">
        <v>9.4999999999999998E-3</v>
      </c>
      <c r="BT20" s="21">
        <v>1.0800000000000001E-2</v>
      </c>
      <c r="BU20" s="21">
        <v>1.17E-2</v>
      </c>
      <c r="BV20" s="21">
        <v>1.23E-2</v>
      </c>
      <c r="BW20" s="21">
        <v>1.1599999999999999E-2</v>
      </c>
      <c r="BX20" s="21">
        <v>1.09E-2</v>
      </c>
      <c r="BY20" s="21">
        <v>1.04E-2</v>
      </c>
      <c r="BZ20" s="21">
        <v>1.01E-2</v>
      </c>
      <c r="CA20" s="21">
        <v>0.01</v>
      </c>
      <c r="CB20" s="21">
        <v>0.01</v>
      </c>
      <c r="CC20" s="21">
        <v>0.01</v>
      </c>
      <c r="CD20" s="21">
        <v>0.01</v>
      </c>
    </row>
    <row r="21" spans="2:82" x14ac:dyDescent="0.25">
      <c r="B21" s="17">
        <v>36</v>
      </c>
      <c r="C21" s="21">
        <v>5.4800000000000001E-2</v>
      </c>
      <c r="D21" s="21">
        <v>4.8899999999999999E-2</v>
      </c>
      <c r="E21" s="21">
        <v>4.2799999999999998E-2</v>
      </c>
      <c r="F21" s="21">
        <v>3.6400000000000002E-2</v>
      </c>
      <c r="G21" s="21">
        <v>2.9600000000000001E-2</v>
      </c>
      <c r="H21" s="21">
        <v>2.29E-2</v>
      </c>
      <c r="I21" s="21">
        <v>1.67E-2</v>
      </c>
      <c r="J21" s="21">
        <v>1.11E-2</v>
      </c>
      <c r="K21" s="21">
        <v>6.1999999999999998E-3</v>
      </c>
      <c r="L21" s="21">
        <v>1.8E-3</v>
      </c>
      <c r="M21" s="21">
        <v>-1.8E-3</v>
      </c>
      <c r="N21" s="21">
        <v>-4.3E-3</v>
      </c>
      <c r="O21" s="21">
        <v>-5.5999999999999999E-3</v>
      </c>
      <c r="P21" s="21">
        <v>-5.7000000000000002E-3</v>
      </c>
      <c r="Q21" s="21">
        <v>-4.5999999999999999E-3</v>
      </c>
      <c r="R21" s="21">
        <v>-2.5000000000000001E-3</v>
      </c>
      <c r="S21" s="21">
        <v>6.9999999999999999E-4</v>
      </c>
      <c r="T21" s="21">
        <v>5.1999999999999998E-3</v>
      </c>
      <c r="U21" s="21">
        <v>1.0999999999999999E-2</v>
      </c>
      <c r="V21" s="21">
        <v>1.7899999999999999E-2</v>
      </c>
      <c r="W21" s="21">
        <v>2.53E-2</v>
      </c>
      <c r="X21" s="21">
        <v>3.2500000000000001E-2</v>
      </c>
      <c r="Y21" s="21">
        <v>3.8800000000000001E-2</v>
      </c>
      <c r="Z21" s="21">
        <v>4.3499999999999997E-2</v>
      </c>
      <c r="AA21" s="21">
        <v>4.5999999999999999E-2</v>
      </c>
      <c r="AB21" s="21">
        <v>4.6199999999999998E-2</v>
      </c>
      <c r="AC21" s="21">
        <v>4.4400000000000002E-2</v>
      </c>
      <c r="AD21" s="21">
        <v>4.1099999999999998E-2</v>
      </c>
      <c r="AE21" s="21">
        <v>3.6700000000000003E-2</v>
      </c>
      <c r="AF21" s="21">
        <v>3.1699999999999999E-2</v>
      </c>
      <c r="AG21" s="21">
        <v>2.6100000000000002E-2</v>
      </c>
      <c r="AH21" s="21">
        <v>1.9900000000000001E-2</v>
      </c>
      <c r="AI21" s="21">
        <v>1.3100000000000001E-2</v>
      </c>
      <c r="AJ21" s="21">
        <v>6.1999999999999998E-3</v>
      </c>
      <c r="AK21" s="21">
        <v>0</v>
      </c>
      <c r="AL21" s="21">
        <v>-5.1000000000000004E-3</v>
      </c>
      <c r="AM21" s="21">
        <v>-8.6999999999999994E-3</v>
      </c>
      <c r="AN21" s="21">
        <v>-1.0699999999999999E-2</v>
      </c>
      <c r="AO21" s="21">
        <v>-1.17E-2</v>
      </c>
      <c r="AP21" s="21">
        <v>-1.1900000000000001E-2</v>
      </c>
      <c r="AQ21" s="21">
        <v>-1.14E-2</v>
      </c>
      <c r="AR21" s="21">
        <v>-9.5999999999999992E-3</v>
      </c>
      <c r="AS21" s="21">
        <v>-6.3E-3</v>
      </c>
      <c r="AT21" s="21">
        <v>-1.5E-3</v>
      </c>
      <c r="AU21" s="21">
        <v>4.1000000000000003E-3</v>
      </c>
      <c r="AV21" s="21">
        <v>9.1999999999999998E-3</v>
      </c>
      <c r="AW21" s="21">
        <v>1.23E-2</v>
      </c>
      <c r="AX21" s="21">
        <v>1.2999999999999999E-2</v>
      </c>
      <c r="AY21" s="21">
        <v>1.2200000000000001E-2</v>
      </c>
      <c r="AZ21" s="21">
        <v>1.0800000000000001E-2</v>
      </c>
      <c r="BA21" s="21">
        <v>9.7000000000000003E-3</v>
      </c>
      <c r="BB21" s="21">
        <v>9.7000000000000003E-3</v>
      </c>
      <c r="BC21" s="21">
        <v>1.03E-2</v>
      </c>
      <c r="BD21" s="21">
        <v>1.1299999999999999E-2</v>
      </c>
      <c r="BE21" s="21">
        <v>1.21E-2</v>
      </c>
      <c r="BF21" s="21">
        <v>1.2800000000000001E-2</v>
      </c>
      <c r="BG21" s="21">
        <v>1.32E-2</v>
      </c>
      <c r="BH21" s="21">
        <v>1.3100000000000001E-2</v>
      </c>
      <c r="BI21" s="21">
        <v>1.23E-2</v>
      </c>
      <c r="BJ21" s="21">
        <v>1.11E-2</v>
      </c>
      <c r="BK21" s="21">
        <v>9.4999999999999998E-3</v>
      </c>
      <c r="BL21" s="21">
        <v>8.0000000000000002E-3</v>
      </c>
      <c r="BM21" s="21">
        <v>6.7000000000000002E-3</v>
      </c>
      <c r="BN21" s="21">
        <v>5.8999999999999999E-3</v>
      </c>
      <c r="BO21" s="21">
        <v>5.5999999999999999E-3</v>
      </c>
      <c r="BP21" s="21">
        <v>6.0000000000000001E-3</v>
      </c>
      <c r="BQ21" s="21">
        <v>6.8999999999999999E-3</v>
      </c>
      <c r="BR21" s="21">
        <v>8.0999999999999996E-3</v>
      </c>
      <c r="BS21" s="21">
        <v>9.4000000000000004E-3</v>
      </c>
      <c r="BT21" s="21">
        <v>1.06E-2</v>
      </c>
      <c r="BU21" s="21">
        <v>1.14E-2</v>
      </c>
      <c r="BV21" s="21">
        <v>1.18E-2</v>
      </c>
      <c r="BW21" s="21">
        <v>1.1900000000000001E-2</v>
      </c>
      <c r="BX21" s="21">
        <v>1.11E-2</v>
      </c>
      <c r="BY21" s="21">
        <v>1.0500000000000001E-2</v>
      </c>
      <c r="BZ21" s="21">
        <v>1.01E-2</v>
      </c>
      <c r="CA21" s="21">
        <v>0.01</v>
      </c>
      <c r="CB21" s="21">
        <v>0.01</v>
      </c>
      <c r="CC21" s="21">
        <v>0.01</v>
      </c>
      <c r="CD21" s="21">
        <v>0.01</v>
      </c>
    </row>
    <row r="22" spans="2:82" x14ac:dyDescent="0.25">
      <c r="B22" s="17">
        <v>37</v>
      </c>
      <c r="C22" s="21">
        <v>5.2600000000000001E-2</v>
      </c>
      <c r="D22" s="21">
        <v>4.7300000000000002E-2</v>
      </c>
      <c r="E22" s="21">
        <v>4.1799999999999997E-2</v>
      </c>
      <c r="F22" s="21">
        <v>3.5900000000000001E-2</v>
      </c>
      <c r="G22" s="21">
        <v>2.9600000000000001E-2</v>
      </c>
      <c r="H22" s="21">
        <v>2.3300000000000001E-2</v>
      </c>
      <c r="I22" s="21">
        <v>1.72E-2</v>
      </c>
      <c r="J22" s="21">
        <v>1.1599999999999999E-2</v>
      </c>
      <c r="K22" s="21">
        <v>6.4999999999999997E-3</v>
      </c>
      <c r="L22" s="21">
        <v>1.9E-3</v>
      </c>
      <c r="M22" s="21">
        <v>-1.8E-3</v>
      </c>
      <c r="N22" s="21">
        <v>-4.4000000000000003E-3</v>
      </c>
      <c r="O22" s="21">
        <v>-5.7999999999999996E-3</v>
      </c>
      <c r="P22" s="21">
        <v>-6.0000000000000001E-3</v>
      </c>
      <c r="Q22" s="21">
        <v>-5.1999999999999998E-3</v>
      </c>
      <c r="R22" s="21">
        <v>-3.3E-3</v>
      </c>
      <c r="S22" s="21">
        <v>-2.9999999999999997E-4</v>
      </c>
      <c r="T22" s="21">
        <v>4.1000000000000003E-3</v>
      </c>
      <c r="U22" s="21">
        <v>9.9000000000000008E-3</v>
      </c>
      <c r="V22" s="21">
        <v>1.6799999999999999E-2</v>
      </c>
      <c r="W22" s="21">
        <v>2.4299999999999999E-2</v>
      </c>
      <c r="X22" s="21">
        <v>3.15E-2</v>
      </c>
      <c r="Y22" s="21">
        <v>3.7900000000000003E-2</v>
      </c>
      <c r="Z22" s="21">
        <v>4.2700000000000002E-2</v>
      </c>
      <c r="AA22" s="21">
        <v>4.53E-2</v>
      </c>
      <c r="AB22" s="21">
        <v>4.58E-2</v>
      </c>
      <c r="AC22" s="21">
        <v>4.4299999999999999E-2</v>
      </c>
      <c r="AD22" s="21">
        <v>4.1399999999999999E-2</v>
      </c>
      <c r="AE22" s="21">
        <v>3.7499999999999999E-2</v>
      </c>
      <c r="AF22" s="21">
        <v>3.2899999999999999E-2</v>
      </c>
      <c r="AG22" s="21">
        <v>2.7799999999999998E-2</v>
      </c>
      <c r="AH22" s="21">
        <v>2.2100000000000002E-2</v>
      </c>
      <c r="AI22" s="21">
        <v>1.5800000000000002E-2</v>
      </c>
      <c r="AJ22" s="21">
        <v>9.4000000000000004E-3</v>
      </c>
      <c r="AK22" s="21">
        <v>3.3999999999999998E-3</v>
      </c>
      <c r="AL22" s="21">
        <v>-1.6000000000000001E-3</v>
      </c>
      <c r="AM22" s="21">
        <v>-5.4999999999999997E-3</v>
      </c>
      <c r="AN22" s="21">
        <v>-8.0000000000000002E-3</v>
      </c>
      <c r="AO22" s="21">
        <v>-9.7000000000000003E-3</v>
      </c>
      <c r="AP22" s="21">
        <v>-1.0800000000000001E-2</v>
      </c>
      <c r="AQ22" s="21">
        <v>-1.11E-2</v>
      </c>
      <c r="AR22" s="21">
        <v>-1.0200000000000001E-2</v>
      </c>
      <c r="AS22" s="21">
        <v>-7.7000000000000002E-3</v>
      </c>
      <c r="AT22" s="21">
        <v>-3.5999999999999999E-3</v>
      </c>
      <c r="AU22" s="21">
        <v>1.4E-3</v>
      </c>
      <c r="AV22" s="21">
        <v>5.8999999999999999E-3</v>
      </c>
      <c r="AW22" s="21">
        <v>8.6E-3</v>
      </c>
      <c r="AX22" s="21">
        <v>9.2999999999999992E-3</v>
      </c>
      <c r="AY22" s="21">
        <v>8.6999999999999994E-3</v>
      </c>
      <c r="AZ22" s="21">
        <v>7.7000000000000002E-3</v>
      </c>
      <c r="BA22" s="21">
        <v>7.4000000000000003E-3</v>
      </c>
      <c r="BB22" s="21">
        <v>8.2000000000000007E-3</v>
      </c>
      <c r="BC22" s="21">
        <v>9.9000000000000008E-3</v>
      </c>
      <c r="BD22" s="21">
        <v>1.18E-2</v>
      </c>
      <c r="BE22" s="21">
        <v>1.35E-2</v>
      </c>
      <c r="BF22" s="21">
        <v>1.4800000000000001E-2</v>
      </c>
      <c r="BG22" s="21">
        <v>1.5900000000000001E-2</v>
      </c>
      <c r="BH22" s="21">
        <v>1.6299999999999999E-2</v>
      </c>
      <c r="BI22" s="21">
        <v>1.61E-2</v>
      </c>
      <c r="BJ22" s="21">
        <v>1.52E-2</v>
      </c>
      <c r="BK22" s="21">
        <v>1.38E-2</v>
      </c>
      <c r="BL22" s="21">
        <v>1.21E-2</v>
      </c>
      <c r="BM22" s="21">
        <v>1.0500000000000001E-2</v>
      </c>
      <c r="BN22" s="21">
        <v>9.1000000000000004E-3</v>
      </c>
      <c r="BO22" s="21">
        <v>8.2000000000000007E-3</v>
      </c>
      <c r="BP22" s="21">
        <v>7.7999999999999996E-3</v>
      </c>
      <c r="BQ22" s="21">
        <v>8.0000000000000002E-3</v>
      </c>
      <c r="BR22" s="21">
        <v>8.6999999999999994E-3</v>
      </c>
      <c r="BS22" s="21">
        <v>9.4999999999999998E-3</v>
      </c>
      <c r="BT22" s="21">
        <v>1.04E-2</v>
      </c>
      <c r="BU22" s="21">
        <v>1.11E-2</v>
      </c>
      <c r="BV22" s="21">
        <v>1.15E-2</v>
      </c>
      <c r="BW22" s="21">
        <v>1.15E-2</v>
      </c>
      <c r="BX22" s="21">
        <v>1.1299999999999999E-2</v>
      </c>
      <c r="BY22" s="21">
        <v>1.06E-2</v>
      </c>
      <c r="BZ22" s="21">
        <v>1.0200000000000001E-2</v>
      </c>
      <c r="CA22" s="21">
        <v>0.01</v>
      </c>
      <c r="CB22" s="21">
        <v>0.01</v>
      </c>
      <c r="CC22" s="21">
        <v>0.01</v>
      </c>
      <c r="CD22" s="21">
        <v>0.01</v>
      </c>
    </row>
    <row r="23" spans="2:82" x14ac:dyDescent="0.25">
      <c r="B23" s="17">
        <v>38</v>
      </c>
      <c r="C23" s="21">
        <v>5.0500000000000003E-2</v>
      </c>
      <c r="D23" s="21">
        <v>4.58E-2</v>
      </c>
      <c r="E23" s="21">
        <v>4.0800000000000003E-2</v>
      </c>
      <c r="F23" s="21">
        <v>3.5400000000000001E-2</v>
      </c>
      <c r="G23" s="21">
        <v>2.9600000000000001E-2</v>
      </c>
      <c r="H23" s="21">
        <v>2.3599999999999999E-2</v>
      </c>
      <c r="I23" s="21">
        <v>1.7600000000000001E-2</v>
      </c>
      <c r="J23" s="21">
        <v>1.2E-2</v>
      </c>
      <c r="K23" s="21">
        <v>6.7999999999999996E-3</v>
      </c>
      <c r="L23" s="21">
        <v>2.2000000000000001E-3</v>
      </c>
      <c r="M23" s="21">
        <v>-1.6000000000000001E-3</v>
      </c>
      <c r="N23" s="21">
        <v>-4.3E-3</v>
      </c>
      <c r="O23" s="21">
        <v>-5.8999999999999999E-3</v>
      </c>
      <c r="P23" s="21">
        <v>-6.1999999999999998E-3</v>
      </c>
      <c r="Q23" s="21">
        <v>-5.4999999999999997E-3</v>
      </c>
      <c r="R23" s="21">
        <v>-3.8999999999999998E-3</v>
      </c>
      <c r="S23" s="21">
        <v>-1.1000000000000001E-3</v>
      </c>
      <c r="T23" s="21">
        <v>3.0999999999999999E-3</v>
      </c>
      <c r="U23" s="21">
        <v>8.8000000000000005E-3</v>
      </c>
      <c r="V23" s="21">
        <v>1.5599999999999999E-2</v>
      </c>
      <c r="W23" s="21">
        <v>2.3E-2</v>
      </c>
      <c r="X23" s="21">
        <v>3.0300000000000001E-2</v>
      </c>
      <c r="Y23" s="21">
        <v>3.6600000000000001E-2</v>
      </c>
      <c r="Z23" s="21">
        <v>4.1399999999999999E-2</v>
      </c>
      <c r="AA23" s="21">
        <v>4.4299999999999999E-2</v>
      </c>
      <c r="AB23" s="21">
        <v>4.4999999999999998E-2</v>
      </c>
      <c r="AC23" s="21">
        <v>4.3900000000000002E-2</v>
      </c>
      <c r="AD23" s="21">
        <v>4.1399999999999999E-2</v>
      </c>
      <c r="AE23" s="21">
        <v>3.7999999999999999E-2</v>
      </c>
      <c r="AF23" s="21">
        <v>3.39E-2</v>
      </c>
      <c r="AG23" s="21">
        <v>2.93E-2</v>
      </c>
      <c r="AH23" s="21">
        <v>2.4E-2</v>
      </c>
      <c r="AI23" s="21">
        <v>1.8200000000000001E-2</v>
      </c>
      <c r="AJ23" s="21">
        <v>1.23E-2</v>
      </c>
      <c r="AK23" s="21">
        <v>6.7999999999999996E-3</v>
      </c>
      <c r="AL23" s="21">
        <v>2E-3</v>
      </c>
      <c r="AM23" s="21">
        <v>-1.9E-3</v>
      </c>
      <c r="AN23" s="21">
        <v>-4.8999999999999998E-3</v>
      </c>
      <c r="AO23" s="21">
        <v>-7.1000000000000004E-3</v>
      </c>
      <c r="AP23" s="21">
        <v>-8.9999999999999993E-3</v>
      </c>
      <c r="AQ23" s="21">
        <v>-1.01E-2</v>
      </c>
      <c r="AR23" s="21">
        <v>-1.01E-2</v>
      </c>
      <c r="AS23" s="21">
        <v>-8.3999999999999995E-3</v>
      </c>
      <c r="AT23" s="21">
        <v>-5.1999999999999998E-3</v>
      </c>
      <c r="AU23" s="21">
        <v>-1.1000000000000001E-3</v>
      </c>
      <c r="AV23" s="21">
        <v>2.8E-3</v>
      </c>
      <c r="AW23" s="21">
        <v>5.1000000000000004E-3</v>
      </c>
      <c r="AX23" s="21">
        <v>5.7000000000000002E-3</v>
      </c>
      <c r="AY23" s="21">
        <v>5.1000000000000004E-3</v>
      </c>
      <c r="AZ23" s="21">
        <v>4.4999999999999997E-3</v>
      </c>
      <c r="BA23" s="21">
        <v>4.7000000000000002E-3</v>
      </c>
      <c r="BB23" s="21">
        <v>6.1999999999999998E-3</v>
      </c>
      <c r="BC23" s="21">
        <v>8.6999999999999994E-3</v>
      </c>
      <c r="BD23" s="21">
        <v>1.15E-2</v>
      </c>
      <c r="BE23" s="21">
        <v>1.4E-2</v>
      </c>
      <c r="BF23" s="21">
        <v>1.61E-2</v>
      </c>
      <c r="BG23" s="21">
        <v>1.7899999999999999E-2</v>
      </c>
      <c r="BH23" s="21">
        <v>1.9E-2</v>
      </c>
      <c r="BI23" s="21">
        <v>1.9199999999999998E-2</v>
      </c>
      <c r="BJ23" s="21">
        <v>1.8700000000000001E-2</v>
      </c>
      <c r="BK23" s="21">
        <v>1.77E-2</v>
      </c>
      <c r="BL23" s="21">
        <v>1.6E-2</v>
      </c>
      <c r="BM23" s="21">
        <v>1.4200000000000001E-2</v>
      </c>
      <c r="BN23" s="21">
        <v>1.2500000000000001E-2</v>
      </c>
      <c r="BO23" s="21">
        <v>1.0999999999999999E-2</v>
      </c>
      <c r="BP23" s="21">
        <v>0.01</v>
      </c>
      <c r="BQ23" s="21">
        <v>9.4999999999999998E-3</v>
      </c>
      <c r="BR23" s="21">
        <v>9.4999999999999998E-3</v>
      </c>
      <c r="BS23" s="21">
        <v>9.9000000000000008E-3</v>
      </c>
      <c r="BT23" s="21">
        <v>1.0500000000000001E-2</v>
      </c>
      <c r="BU23" s="21">
        <v>1.0999999999999999E-2</v>
      </c>
      <c r="BV23" s="21">
        <v>1.1299999999999999E-2</v>
      </c>
      <c r="BW23" s="21">
        <v>1.1299999999999999E-2</v>
      </c>
      <c r="BX23" s="21">
        <v>1.11E-2</v>
      </c>
      <c r="BY23" s="21">
        <v>1.0699999999999999E-2</v>
      </c>
      <c r="BZ23" s="21">
        <v>1.0200000000000001E-2</v>
      </c>
      <c r="CA23" s="21">
        <v>0.01</v>
      </c>
      <c r="CB23" s="21">
        <v>0.01</v>
      </c>
      <c r="CC23" s="21">
        <v>0.01</v>
      </c>
      <c r="CD23" s="21">
        <v>0.01</v>
      </c>
    </row>
    <row r="24" spans="2:82" x14ac:dyDescent="0.25">
      <c r="B24" s="17">
        <v>39</v>
      </c>
      <c r="C24" s="21">
        <v>4.8800000000000003E-2</v>
      </c>
      <c r="D24" s="21">
        <v>4.4400000000000002E-2</v>
      </c>
      <c r="E24" s="21">
        <v>3.9800000000000002E-2</v>
      </c>
      <c r="F24" s="21">
        <v>3.49E-2</v>
      </c>
      <c r="G24" s="21">
        <v>2.9399999999999999E-2</v>
      </c>
      <c r="H24" s="21">
        <v>2.3699999999999999E-2</v>
      </c>
      <c r="I24" s="21">
        <v>1.7999999999999999E-2</v>
      </c>
      <c r="J24" s="21">
        <v>1.24E-2</v>
      </c>
      <c r="K24" s="21">
        <v>7.1999999999999998E-3</v>
      </c>
      <c r="L24" s="21">
        <v>2.5999999999999999E-3</v>
      </c>
      <c r="M24" s="21">
        <v>-1.1999999999999999E-3</v>
      </c>
      <c r="N24" s="21">
        <v>-4.0000000000000001E-3</v>
      </c>
      <c r="O24" s="21">
        <v>-5.7000000000000002E-3</v>
      </c>
      <c r="P24" s="21">
        <v>-6.1999999999999998E-3</v>
      </c>
      <c r="Q24" s="21">
        <v>-5.7999999999999996E-3</v>
      </c>
      <c r="R24" s="21">
        <v>-4.3E-3</v>
      </c>
      <c r="S24" s="21">
        <v>-1.6999999999999999E-3</v>
      </c>
      <c r="T24" s="21">
        <v>2.3E-3</v>
      </c>
      <c r="U24" s="21">
        <v>7.7999999999999996E-3</v>
      </c>
      <c r="V24" s="21">
        <v>1.44E-2</v>
      </c>
      <c r="W24" s="21">
        <v>2.1700000000000001E-2</v>
      </c>
      <c r="X24" s="21">
        <v>2.8799999999999999E-2</v>
      </c>
      <c r="Y24" s="21">
        <v>3.5099999999999999E-2</v>
      </c>
      <c r="Z24" s="21">
        <v>3.9899999999999998E-2</v>
      </c>
      <c r="AA24" s="21">
        <v>4.2900000000000001E-2</v>
      </c>
      <c r="AB24" s="21">
        <v>4.3900000000000002E-2</v>
      </c>
      <c r="AC24" s="21">
        <v>4.3200000000000002E-2</v>
      </c>
      <c r="AD24" s="21">
        <v>4.1200000000000001E-2</v>
      </c>
      <c r="AE24" s="21">
        <v>3.8300000000000001E-2</v>
      </c>
      <c r="AF24" s="21">
        <v>3.4599999999999999E-2</v>
      </c>
      <c r="AG24" s="21">
        <v>3.04E-2</v>
      </c>
      <c r="AH24" s="21">
        <v>2.5600000000000001E-2</v>
      </c>
      <c r="AI24" s="21">
        <v>2.0400000000000001E-2</v>
      </c>
      <c r="AJ24" s="21">
        <v>1.4999999999999999E-2</v>
      </c>
      <c r="AK24" s="21">
        <v>0.01</v>
      </c>
      <c r="AL24" s="21">
        <v>5.4999999999999997E-3</v>
      </c>
      <c r="AM24" s="21">
        <v>1.6999999999999999E-3</v>
      </c>
      <c r="AN24" s="21">
        <v>-1.5E-3</v>
      </c>
      <c r="AO24" s="21">
        <v>-4.1999999999999997E-3</v>
      </c>
      <c r="AP24" s="21">
        <v>-6.6E-3</v>
      </c>
      <c r="AQ24" s="21">
        <v>-8.5000000000000006E-3</v>
      </c>
      <c r="AR24" s="21">
        <v>-9.2999999999999992E-3</v>
      </c>
      <c r="AS24" s="21">
        <v>-8.5000000000000006E-3</v>
      </c>
      <c r="AT24" s="21">
        <v>-6.1999999999999998E-3</v>
      </c>
      <c r="AU24" s="21">
        <v>-2.8999999999999998E-3</v>
      </c>
      <c r="AV24" s="21">
        <v>2.0000000000000001E-4</v>
      </c>
      <c r="AW24" s="21">
        <v>2E-3</v>
      </c>
      <c r="AX24" s="21">
        <v>2.3E-3</v>
      </c>
      <c r="AY24" s="21">
        <v>1.6999999999999999E-3</v>
      </c>
      <c r="AZ24" s="21">
        <v>1.1999999999999999E-3</v>
      </c>
      <c r="BA24" s="21">
        <v>1.8E-3</v>
      </c>
      <c r="BB24" s="21">
        <v>3.8E-3</v>
      </c>
      <c r="BC24" s="21">
        <v>7.0000000000000001E-3</v>
      </c>
      <c r="BD24" s="21">
        <v>1.0500000000000001E-2</v>
      </c>
      <c r="BE24" s="21">
        <v>1.37E-2</v>
      </c>
      <c r="BF24" s="21">
        <v>1.66E-2</v>
      </c>
      <c r="BG24" s="21">
        <v>1.9E-2</v>
      </c>
      <c r="BH24" s="21">
        <v>2.0799999999999999E-2</v>
      </c>
      <c r="BI24" s="21">
        <v>2.1600000000000001E-2</v>
      </c>
      <c r="BJ24" s="21">
        <v>2.1499999999999998E-2</v>
      </c>
      <c r="BK24" s="21">
        <v>2.0799999999999999E-2</v>
      </c>
      <c r="BL24" s="21">
        <v>1.95E-2</v>
      </c>
      <c r="BM24" s="21">
        <v>1.77E-2</v>
      </c>
      <c r="BN24" s="21">
        <v>1.5699999999999999E-2</v>
      </c>
      <c r="BO24" s="21">
        <v>1.3899999999999999E-2</v>
      </c>
      <c r="BP24" s="21">
        <v>1.23E-2</v>
      </c>
      <c r="BQ24" s="21">
        <v>1.12E-2</v>
      </c>
      <c r="BR24" s="21">
        <v>1.06E-2</v>
      </c>
      <c r="BS24" s="21">
        <v>1.0500000000000001E-2</v>
      </c>
      <c r="BT24" s="21">
        <v>1.0699999999999999E-2</v>
      </c>
      <c r="BU24" s="21">
        <v>1.09E-2</v>
      </c>
      <c r="BV24" s="21">
        <v>1.11E-2</v>
      </c>
      <c r="BW24" s="21">
        <v>1.12E-2</v>
      </c>
      <c r="BX24" s="21">
        <v>1.0999999999999999E-2</v>
      </c>
      <c r="BY24" s="21">
        <v>1.06E-2</v>
      </c>
      <c r="BZ24" s="21">
        <v>1.0200000000000001E-2</v>
      </c>
      <c r="CA24" s="21">
        <v>0.01</v>
      </c>
      <c r="CB24" s="21">
        <v>0.01</v>
      </c>
      <c r="CC24" s="21">
        <v>0.01</v>
      </c>
      <c r="CD24" s="21">
        <v>0.01</v>
      </c>
    </row>
    <row r="25" spans="2:82" x14ac:dyDescent="0.25">
      <c r="B25" s="17">
        <v>40</v>
      </c>
      <c r="C25" s="21">
        <v>4.7399999999999998E-2</v>
      </c>
      <c r="D25" s="21">
        <v>4.3200000000000002E-2</v>
      </c>
      <c r="E25" s="21">
        <v>3.8899999999999997E-2</v>
      </c>
      <c r="F25" s="21">
        <v>3.4200000000000001E-2</v>
      </c>
      <c r="G25" s="21">
        <v>2.9100000000000001E-2</v>
      </c>
      <c r="H25" s="21">
        <v>2.3599999999999999E-2</v>
      </c>
      <c r="I25" s="21">
        <v>1.8100000000000002E-2</v>
      </c>
      <c r="J25" s="21">
        <v>1.2699999999999999E-2</v>
      </c>
      <c r="K25" s="21">
        <v>7.6E-3</v>
      </c>
      <c r="L25" s="21">
        <v>3.0000000000000001E-3</v>
      </c>
      <c r="M25" s="21">
        <v>-8.0000000000000004E-4</v>
      </c>
      <c r="N25" s="21">
        <v>-3.5999999999999999E-3</v>
      </c>
      <c r="O25" s="21">
        <v>-5.4000000000000003E-3</v>
      </c>
      <c r="P25" s="21">
        <v>-6.1000000000000004E-3</v>
      </c>
      <c r="Q25" s="21">
        <v>-5.8999999999999999E-3</v>
      </c>
      <c r="R25" s="21">
        <v>-4.5999999999999999E-3</v>
      </c>
      <c r="S25" s="21">
        <v>-2.2000000000000001E-3</v>
      </c>
      <c r="T25" s="21">
        <v>1.6000000000000001E-3</v>
      </c>
      <c r="U25" s="21">
        <v>6.8999999999999999E-3</v>
      </c>
      <c r="V25" s="21">
        <v>1.3299999999999999E-2</v>
      </c>
      <c r="W25" s="21">
        <v>2.0299999999999999E-2</v>
      </c>
      <c r="X25" s="21">
        <v>2.7199999999999998E-2</v>
      </c>
      <c r="Y25" s="21">
        <v>3.3399999999999999E-2</v>
      </c>
      <c r="Z25" s="21">
        <v>3.8300000000000001E-2</v>
      </c>
      <c r="AA25" s="21">
        <v>4.1399999999999999E-2</v>
      </c>
      <c r="AB25" s="21">
        <v>4.2599999999999999E-2</v>
      </c>
      <c r="AC25" s="21">
        <v>4.2299999999999997E-2</v>
      </c>
      <c r="AD25" s="21">
        <v>4.07E-2</v>
      </c>
      <c r="AE25" s="21">
        <v>3.8199999999999998E-2</v>
      </c>
      <c r="AF25" s="21">
        <v>3.49E-2</v>
      </c>
      <c r="AG25" s="21">
        <v>3.1099999999999999E-2</v>
      </c>
      <c r="AH25" s="21">
        <v>2.6700000000000002E-2</v>
      </c>
      <c r="AI25" s="21">
        <v>2.1999999999999999E-2</v>
      </c>
      <c r="AJ25" s="21">
        <v>1.7299999999999999E-2</v>
      </c>
      <c r="AK25" s="21">
        <v>1.2800000000000001E-2</v>
      </c>
      <c r="AL25" s="21">
        <v>8.8000000000000005E-3</v>
      </c>
      <c r="AM25" s="21">
        <v>5.1999999999999998E-3</v>
      </c>
      <c r="AN25" s="21">
        <v>1.9E-3</v>
      </c>
      <c r="AO25" s="21">
        <v>-1.1000000000000001E-3</v>
      </c>
      <c r="AP25" s="21">
        <v>-3.8999999999999998E-3</v>
      </c>
      <c r="AQ25" s="21">
        <v>-6.3E-3</v>
      </c>
      <c r="AR25" s="21">
        <v>-7.7999999999999996E-3</v>
      </c>
      <c r="AS25" s="21">
        <v>-7.7999999999999996E-3</v>
      </c>
      <c r="AT25" s="21">
        <v>-6.4000000000000003E-3</v>
      </c>
      <c r="AU25" s="21">
        <v>-4.0000000000000001E-3</v>
      </c>
      <c r="AV25" s="21">
        <v>-1.6999999999999999E-3</v>
      </c>
      <c r="AW25" s="21">
        <v>-5.0000000000000001E-4</v>
      </c>
      <c r="AX25" s="21">
        <v>-5.0000000000000001E-4</v>
      </c>
      <c r="AY25" s="21">
        <v>-1.2999999999999999E-3</v>
      </c>
      <c r="AZ25" s="21">
        <v>-1.9E-3</v>
      </c>
      <c r="BA25" s="21">
        <v>-1.1999999999999999E-3</v>
      </c>
      <c r="BB25" s="21">
        <v>1.1000000000000001E-3</v>
      </c>
      <c r="BC25" s="21">
        <v>4.7000000000000002E-3</v>
      </c>
      <c r="BD25" s="21">
        <v>8.8000000000000005E-3</v>
      </c>
      <c r="BE25" s="21">
        <v>1.2699999999999999E-2</v>
      </c>
      <c r="BF25" s="21">
        <v>1.6199999999999999E-2</v>
      </c>
      <c r="BG25" s="21">
        <v>1.9199999999999998E-2</v>
      </c>
      <c r="BH25" s="21">
        <v>2.1600000000000001E-2</v>
      </c>
      <c r="BI25" s="21">
        <v>2.3099999999999999E-2</v>
      </c>
      <c r="BJ25" s="21">
        <v>2.3599999999999999E-2</v>
      </c>
      <c r="BK25" s="21">
        <v>2.3199999999999998E-2</v>
      </c>
      <c r="BL25" s="21">
        <v>2.2200000000000001E-2</v>
      </c>
      <c r="BM25" s="21">
        <v>2.07E-2</v>
      </c>
      <c r="BN25" s="21">
        <v>1.8700000000000001E-2</v>
      </c>
      <c r="BO25" s="21">
        <v>1.66E-2</v>
      </c>
      <c r="BP25" s="21">
        <v>1.46E-2</v>
      </c>
      <c r="BQ25" s="21">
        <v>1.2999999999999999E-2</v>
      </c>
      <c r="BR25" s="21">
        <v>1.1900000000000001E-2</v>
      </c>
      <c r="BS25" s="21">
        <v>1.12E-2</v>
      </c>
      <c r="BT25" s="21">
        <v>1.0999999999999999E-2</v>
      </c>
      <c r="BU25" s="21">
        <v>1.09E-2</v>
      </c>
      <c r="BV25" s="21">
        <v>1.0999999999999999E-2</v>
      </c>
      <c r="BW25" s="21">
        <v>1.0999999999999999E-2</v>
      </c>
      <c r="BX25" s="21">
        <v>1.0800000000000001E-2</v>
      </c>
      <c r="BY25" s="21">
        <v>1.0500000000000001E-2</v>
      </c>
      <c r="BZ25" s="21">
        <v>1.0200000000000001E-2</v>
      </c>
      <c r="CA25" s="21">
        <v>0.01</v>
      </c>
      <c r="CB25" s="21">
        <v>0.01</v>
      </c>
      <c r="CC25" s="21">
        <v>0.01</v>
      </c>
      <c r="CD25" s="21">
        <v>0.01</v>
      </c>
    </row>
    <row r="26" spans="2:82" x14ac:dyDescent="0.25">
      <c r="B26" s="17">
        <v>41</v>
      </c>
      <c r="C26" s="21">
        <v>4.6300000000000001E-2</v>
      </c>
      <c r="D26" s="21">
        <v>4.2200000000000001E-2</v>
      </c>
      <c r="E26" s="21">
        <v>3.7999999999999999E-2</v>
      </c>
      <c r="F26" s="21">
        <v>3.3500000000000002E-2</v>
      </c>
      <c r="G26" s="21">
        <v>2.8500000000000001E-2</v>
      </c>
      <c r="H26" s="21">
        <v>2.3300000000000001E-2</v>
      </c>
      <c r="I26" s="21">
        <v>1.7999999999999999E-2</v>
      </c>
      <c r="J26" s="21">
        <v>1.2800000000000001E-2</v>
      </c>
      <c r="K26" s="21">
        <v>7.9000000000000008E-3</v>
      </c>
      <c r="L26" s="21">
        <v>3.3999999999999998E-3</v>
      </c>
      <c r="M26" s="21">
        <v>-2.9999999999999997E-4</v>
      </c>
      <c r="N26" s="21">
        <v>-3.2000000000000002E-3</v>
      </c>
      <c r="O26" s="21">
        <v>-5.1000000000000004E-3</v>
      </c>
      <c r="P26" s="21">
        <v>-6.0000000000000001E-3</v>
      </c>
      <c r="Q26" s="21">
        <v>-5.7999999999999996E-3</v>
      </c>
      <c r="R26" s="21">
        <v>-4.7000000000000002E-3</v>
      </c>
      <c r="S26" s="21">
        <v>-2.3999999999999998E-3</v>
      </c>
      <c r="T26" s="21">
        <v>1.1999999999999999E-3</v>
      </c>
      <c r="U26" s="21">
        <v>6.3E-3</v>
      </c>
      <c r="V26" s="21">
        <v>1.24E-2</v>
      </c>
      <c r="W26" s="21">
        <v>1.9099999999999999E-2</v>
      </c>
      <c r="X26" s="21">
        <v>2.5700000000000001E-2</v>
      </c>
      <c r="Y26" s="21">
        <v>3.1800000000000002E-2</v>
      </c>
      <c r="Z26" s="21">
        <v>3.6600000000000001E-2</v>
      </c>
      <c r="AA26" s="21">
        <v>3.9699999999999999E-2</v>
      </c>
      <c r="AB26" s="21">
        <v>4.1200000000000001E-2</v>
      </c>
      <c r="AC26" s="21">
        <v>4.1200000000000001E-2</v>
      </c>
      <c r="AD26" s="21">
        <v>3.9899999999999998E-2</v>
      </c>
      <c r="AE26" s="21">
        <v>3.7699999999999997E-2</v>
      </c>
      <c r="AF26" s="21">
        <v>3.4799999999999998E-2</v>
      </c>
      <c r="AG26" s="21">
        <v>3.1399999999999997E-2</v>
      </c>
      <c r="AH26" s="21">
        <v>2.7400000000000001E-2</v>
      </c>
      <c r="AI26" s="21">
        <v>2.3300000000000001E-2</v>
      </c>
      <c r="AJ26" s="21">
        <v>1.9099999999999999E-2</v>
      </c>
      <c r="AK26" s="21">
        <v>1.52E-2</v>
      </c>
      <c r="AL26" s="21">
        <v>1.1599999999999999E-2</v>
      </c>
      <c r="AM26" s="21">
        <v>8.3000000000000001E-3</v>
      </c>
      <c r="AN26" s="21">
        <v>5.1000000000000004E-3</v>
      </c>
      <c r="AO26" s="21">
        <v>2E-3</v>
      </c>
      <c r="AP26" s="21">
        <v>-1E-3</v>
      </c>
      <c r="AQ26" s="21">
        <v>-3.8E-3</v>
      </c>
      <c r="AR26" s="21">
        <v>-5.7999999999999996E-3</v>
      </c>
      <c r="AS26" s="21">
        <v>-6.4999999999999997E-3</v>
      </c>
      <c r="AT26" s="21">
        <v>-5.7999999999999996E-3</v>
      </c>
      <c r="AU26" s="21">
        <v>-4.3E-3</v>
      </c>
      <c r="AV26" s="21">
        <v>-2.8E-3</v>
      </c>
      <c r="AW26" s="21">
        <v>-2.2000000000000001E-3</v>
      </c>
      <c r="AX26" s="21">
        <v>-2.8E-3</v>
      </c>
      <c r="AY26" s="21">
        <v>-3.8999999999999998E-3</v>
      </c>
      <c r="AZ26" s="21">
        <v>-4.5999999999999999E-3</v>
      </c>
      <c r="BA26" s="21">
        <v>-4.0000000000000001E-3</v>
      </c>
      <c r="BB26" s="21">
        <v>-1.6999999999999999E-3</v>
      </c>
      <c r="BC26" s="21">
        <v>2.0999999999999999E-3</v>
      </c>
      <c r="BD26" s="21">
        <v>6.6E-3</v>
      </c>
      <c r="BE26" s="21">
        <v>1.0999999999999999E-2</v>
      </c>
      <c r="BF26" s="21">
        <v>1.4999999999999999E-2</v>
      </c>
      <c r="BG26" s="21">
        <v>1.8499999999999999E-2</v>
      </c>
      <c r="BH26" s="21">
        <v>2.1299999999999999E-2</v>
      </c>
      <c r="BI26" s="21">
        <v>2.3199999999999998E-2</v>
      </c>
      <c r="BJ26" s="21">
        <v>2.4199999999999999E-2</v>
      </c>
      <c r="BK26" s="21">
        <v>2.41E-2</v>
      </c>
      <c r="BL26" s="21">
        <v>2.3400000000000001E-2</v>
      </c>
      <c r="BM26" s="21">
        <v>2.2100000000000002E-2</v>
      </c>
      <c r="BN26" s="21">
        <v>2.0299999999999999E-2</v>
      </c>
      <c r="BO26" s="21">
        <v>1.8200000000000001E-2</v>
      </c>
      <c r="BP26" s="21">
        <v>1.61E-2</v>
      </c>
      <c r="BQ26" s="21">
        <v>1.4200000000000001E-2</v>
      </c>
      <c r="BR26" s="21">
        <v>1.2699999999999999E-2</v>
      </c>
      <c r="BS26" s="21">
        <v>1.1599999999999999E-2</v>
      </c>
      <c r="BT26" s="21">
        <v>1.0999999999999999E-2</v>
      </c>
      <c r="BU26" s="21">
        <v>1.0699999999999999E-2</v>
      </c>
      <c r="BV26" s="21">
        <v>1.0699999999999999E-2</v>
      </c>
      <c r="BW26" s="21">
        <v>1.0699999999999999E-2</v>
      </c>
      <c r="BX26" s="21">
        <v>1.06E-2</v>
      </c>
      <c r="BY26" s="21">
        <v>1.04E-2</v>
      </c>
      <c r="BZ26" s="21">
        <v>1.01E-2</v>
      </c>
      <c r="CA26" s="21">
        <v>0.01</v>
      </c>
      <c r="CB26" s="21">
        <v>0.01</v>
      </c>
      <c r="CC26" s="21">
        <v>0.01</v>
      </c>
      <c r="CD26" s="21">
        <v>0.01</v>
      </c>
    </row>
    <row r="27" spans="2:82" x14ac:dyDescent="0.25">
      <c r="B27" s="17">
        <v>42</v>
      </c>
      <c r="C27" s="21">
        <v>4.5400000000000003E-2</v>
      </c>
      <c r="D27" s="21">
        <v>4.1300000000000003E-2</v>
      </c>
      <c r="E27" s="21">
        <v>3.7100000000000001E-2</v>
      </c>
      <c r="F27" s="21">
        <v>3.2599999999999997E-2</v>
      </c>
      <c r="G27" s="21">
        <v>2.7799999999999998E-2</v>
      </c>
      <c r="H27" s="21">
        <v>2.2800000000000001E-2</v>
      </c>
      <c r="I27" s="21">
        <v>1.77E-2</v>
      </c>
      <c r="J27" s="21">
        <v>1.2699999999999999E-2</v>
      </c>
      <c r="K27" s="21">
        <v>8.0000000000000002E-3</v>
      </c>
      <c r="L27" s="21">
        <v>3.8E-3</v>
      </c>
      <c r="M27" s="21">
        <v>2.0000000000000001E-4</v>
      </c>
      <c r="N27" s="21">
        <v>-2.7000000000000001E-3</v>
      </c>
      <c r="O27" s="21">
        <v>-4.7000000000000002E-3</v>
      </c>
      <c r="P27" s="21">
        <v>-5.7000000000000002E-3</v>
      </c>
      <c r="Q27" s="21">
        <v>-5.7000000000000002E-3</v>
      </c>
      <c r="R27" s="21">
        <v>-4.5999999999999999E-3</v>
      </c>
      <c r="S27" s="21">
        <v>-2.3999999999999998E-3</v>
      </c>
      <c r="T27" s="21">
        <v>1.1000000000000001E-3</v>
      </c>
      <c r="U27" s="21">
        <v>5.8999999999999999E-3</v>
      </c>
      <c r="V27" s="21">
        <v>1.17E-2</v>
      </c>
      <c r="W27" s="21">
        <v>1.7999999999999999E-2</v>
      </c>
      <c r="X27" s="21">
        <v>2.4400000000000002E-2</v>
      </c>
      <c r="Y27" s="21">
        <v>3.0200000000000001E-2</v>
      </c>
      <c r="Z27" s="21">
        <v>3.49E-2</v>
      </c>
      <c r="AA27" s="21">
        <v>3.8100000000000002E-2</v>
      </c>
      <c r="AB27" s="21">
        <v>3.9699999999999999E-2</v>
      </c>
      <c r="AC27" s="21">
        <v>3.9899999999999998E-2</v>
      </c>
      <c r="AD27" s="21">
        <v>3.8800000000000001E-2</v>
      </c>
      <c r="AE27" s="21">
        <v>3.6900000000000002E-2</v>
      </c>
      <c r="AF27" s="21">
        <v>3.4299999999999997E-2</v>
      </c>
      <c r="AG27" s="21">
        <v>3.1099999999999999E-2</v>
      </c>
      <c r="AH27" s="21">
        <v>2.7699999999999999E-2</v>
      </c>
      <c r="AI27" s="21">
        <v>2.4E-2</v>
      </c>
      <c r="AJ27" s="21">
        <v>2.0400000000000001E-2</v>
      </c>
      <c r="AK27" s="21">
        <v>1.7000000000000001E-2</v>
      </c>
      <c r="AL27" s="21">
        <v>1.3899999999999999E-2</v>
      </c>
      <c r="AM27" s="21">
        <v>1.09E-2</v>
      </c>
      <c r="AN27" s="21">
        <v>7.7999999999999996E-3</v>
      </c>
      <c r="AO27" s="21">
        <v>4.7999999999999996E-3</v>
      </c>
      <c r="AP27" s="21">
        <v>1.8E-3</v>
      </c>
      <c r="AQ27" s="21">
        <v>-1.1000000000000001E-3</v>
      </c>
      <c r="AR27" s="21">
        <v>-3.3999999999999998E-3</v>
      </c>
      <c r="AS27" s="21">
        <v>-4.4999999999999997E-3</v>
      </c>
      <c r="AT27" s="21">
        <v>-4.4000000000000003E-3</v>
      </c>
      <c r="AU27" s="21">
        <v>-3.7000000000000002E-3</v>
      </c>
      <c r="AV27" s="21">
        <v>-2.8999999999999998E-3</v>
      </c>
      <c r="AW27" s="21">
        <v>-3.0000000000000001E-3</v>
      </c>
      <c r="AX27" s="21">
        <v>-4.1999999999999997E-3</v>
      </c>
      <c r="AY27" s="21">
        <v>-5.7999999999999996E-3</v>
      </c>
      <c r="AZ27" s="21">
        <v>-6.8999999999999999E-3</v>
      </c>
      <c r="BA27" s="21">
        <v>-6.4999999999999997E-3</v>
      </c>
      <c r="BB27" s="21">
        <v>-4.3E-3</v>
      </c>
      <c r="BC27" s="21">
        <v>-5.0000000000000001E-4</v>
      </c>
      <c r="BD27" s="21">
        <v>4.1000000000000003E-3</v>
      </c>
      <c r="BE27" s="21">
        <v>8.8000000000000005E-3</v>
      </c>
      <c r="BF27" s="21">
        <v>1.32E-2</v>
      </c>
      <c r="BG27" s="21">
        <v>1.7100000000000001E-2</v>
      </c>
      <c r="BH27" s="21">
        <v>2.01E-2</v>
      </c>
      <c r="BI27" s="21">
        <v>2.24E-2</v>
      </c>
      <c r="BJ27" s="21">
        <v>2.3800000000000002E-2</v>
      </c>
      <c r="BK27" s="21">
        <v>2.4400000000000002E-2</v>
      </c>
      <c r="BL27" s="21">
        <v>2.3900000000000001E-2</v>
      </c>
      <c r="BM27" s="21">
        <v>2.2800000000000001E-2</v>
      </c>
      <c r="BN27" s="21">
        <v>2.1399999999999999E-2</v>
      </c>
      <c r="BO27" s="21">
        <v>1.95E-2</v>
      </c>
      <c r="BP27" s="21">
        <v>1.7299999999999999E-2</v>
      </c>
      <c r="BQ27" s="21">
        <v>1.5299999999999999E-2</v>
      </c>
      <c r="BR27" s="21">
        <v>1.35E-2</v>
      </c>
      <c r="BS27" s="21">
        <v>1.21E-2</v>
      </c>
      <c r="BT27" s="21">
        <v>1.12E-2</v>
      </c>
      <c r="BU27" s="21">
        <v>1.0699999999999999E-2</v>
      </c>
      <c r="BV27" s="21">
        <v>1.0500000000000001E-2</v>
      </c>
      <c r="BW27" s="21">
        <v>1.04E-2</v>
      </c>
      <c r="BX27" s="21">
        <v>1.04E-2</v>
      </c>
      <c r="BY27" s="21">
        <v>1.03E-2</v>
      </c>
      <c r="BZ27" s="21">
        <v>1.01E-2</v>
      </c>
      <c r="CA27" s="21">
        <v>0.01</v>
      </c>
      <c r="CB27" s="21">
        <v>0.01</v>
      </c>
      <c r="CC27" s="21">
        <v>0.01</v>
      </c>
      <c r="CD27" s="21">
        <v>0.01</v>
      </c>
    </row>
    <row r="28" spans="2:82" x14ac:dyDescent="0.25">
      <c r="B28" s="17">
        <v>43</v>
      </c>
      <c r="C28" s="21">
        <v>4.4699999999999997E-2</v>
      </c>
      <c r="D28" s="21">
        <v>4.0500000000000001E-2</v>
      </c>
      <c r="E28" s="21">
        <v>3.6299999999999999E-2</v>
      </c>
      <c r="F28" s="21">
        <v>3.1800000000000002E-2</v>
      </c>
      <c r="G28" s="21">
        <v>2.7E-2</v>
      </c>
      <c r="H28" s="21">
        <v>2.2100000000000002E-2</v>
      </c>
      <c r="I28" s="21">
        <v>1.7299999999999999E-2</v>
      </c>
      <c r="J28" s="21">
        <v>1.26E-2</v>
      </c>
      <c r="K28" s="21">
        <v>8.0999999999999996E-3</v>
      </c>
      <c r="L28" s="21">
        <v>4.0000000000000001E-3</v>
      </c>
      <c r="M28" s="21">
        <v>5.0000000000000001E-4</v>
      </c>
      <c r="N28" s="21">
        <v>-2.3E-3</v>
      </c>
      <c r="O28" s="21">
        <v>-4.3E-3</v>
      </c>
      <c r="P28" s="21">
        <v>-5.4000000000000003E-3</v>
      </c>
      <c r="Q28" s="21">
        <v>-5.4000000000000003E-3</v>
      </c>
      <c r="R28" s="21">
        <v>-4.3E-3</v>
      </c>
      <c r="S28" s="21">
        <v>-2.0999999999999999E-3</v>
      </c>
      <c r="T28" s="21">
        <v>1.1999999999999999E-3</v>
      </c>
      <c r="U28" s="21">
        <v>5.7000000000000002E-3</v>
      </c>
      <c r="V28" s="21">
        <v>1.12E-2</v>
      </c>
      <c r="W28" s="21">
        <v>1.72E-2</v>
      </c>
      <c r="X28" s="21">
        <v>2.3199999999999998E-2</v>
      </c>
      <c r="Y28" s="21">
        <v>2.8799999999999999E-2</v>
      </c>
      <c r="Z28" s="21">
        <v>3.3399999999999999E-2</v>
      </c>
      <c r="AA28" s="21">
        <v>3.6499999999999998E-2</v>
      </c>
      <c r="AB28" s="21">
        <v>3.8199999999999998E-2</v>
      </c>
      <c r="AC28" s="21">
        <v>3.8399999999999997E-2</v>
      </c>
      <c r="AD28" s="21">
        <v>3.7499999999999999E-2</v>
      </c>
      <c r="AE28" s="21">
        <v>3.5700000000000003E-2</v>
      </c>
      <c r="AF28" s="21">
        <v>3.3300000000000003E-2</v>
      </c>
      <c r="AG28" s="21">
        <v>3.0499999999999999E-2</v>
      </c>
      <c r="AH28" s="21">
        <v>2.7400000000000001E-2</v>
      </c>
      <c r="AI28" s="21">
        <v>2.4299999999999999E-2</v>
      </c>
      <c r="AJ28" s="21">
        <v>2.12E-2</v>
      </c>
      <c r="AK28" s="21">
        <v>1.83E-2</v>
      </c>
      <c r="AL28" s="21">
        <v>1.55E-2</v>
      </c>
      <c r="AM28" s="21">
        <v>1.29E-2</v>
      </c>
      <c r="AN28" s="21">
        <v>1.01E-2</v>
      </c>
      <c r="AO28" s="21">
        <v>7.1999999999999998E-3</v>
      </c>
      <c r="AP28" s="21">
        <v>4.4000000000000003E-3</v>
      </c>
      <c r="AQ28" s="21">
        <v>1.6000000000000001E-3</v>
      </c>
      <c r="AR28" s="21">
        <v>-6.9999999999999999E-4</v>
      </c>
      <c r="AS28" s="21">
        <v>-2E-3</v>
      </c>
      <c r="AT28" s="21">
        <v>-2.3E-3</v>
      </c>
      <c r="AU28" s="21">
        <v>-2.2000000000000001E-3</v>
      </c>
      <c r="AV28" s="21">
        <v>-2.2000000000000001E-3</v>
      </c>
      <c r="AW28" s="21">
        <v>-3.0000000000000001E-3</v>
      </c>
      <c r="AX28" s="21">
        <v>-4.7999999999999996E-3</v>
      </c>
      <c r="AY28" s="21">
        <v>-6.8999999999999999E-3</v>
      </c>
      <c r="AZ28" s="21">
        <v>-8.5000000000000006E-3</v>
      </c>
      <c r="BA28" s="21">
        <v>-8.6E-3</v>
      </c>
      <c r="BB28" s="21">
        <v>-6.7000000000000002E-3</v>
      </c>
      <c r="BC28" s="21">
        <v>-3.0999999999999999E-3</v>
      </c>
      <c r="BD28" s="21">
        <v>1.5E-3</v>
      </c>
      <c r="BE28" s="21">
        <v>6.3E-3</v>
      </c>
      <c r="BF28" s="21">
        <v>1.09E-2</v>
      </c>
      <c r="BG28" s="21">
        <v>1.4999999999999999E-2</v>
      </c>
      <c r="BH28" s="21">
        <v>1.8200000000000001E-2</v>
      </c>
      <c r="BI28" s="21">
        <v>2.0899999999999998E-2</v>
      </c>
      <c r="BJ28" s="21">
        <v>2.2700000000000001E-2</v>
      </c>
      <c r="BK28" s="21">
        <v>2.3699999999999999E-2</v>
      </c>
      <c r="BL28" s="21">
        <v>2.3800000000000002E-2</v>
      </c>
      <c r="BM28" s="21">
        <v>2.3099999999999999E-2</v>
      </c>
      <c r="BN28" s="21">
        <v>2.18E-2</v>
      </c>
      <c r="BO28" s="21">
        <v>2.0199999999999999E-2</v>
      </c>
      <c r="BP28" s="21">
        <v>1.83E-2</v>
      </c>
      <c r="BQ28" s="21">
        <v>1.6199999999999999E-2</v>
      </c>
      <c r="BR28" s="21">
        <v>1.43E-2</v>
      </c>
      <c r="BS28" s="21">
        <v>1.2699999999999999E-2</v>
      </c>
      <c r="BT28" s="21">
        <v>1.15E-2</v>
      </c>
      <c r="BU28" s="21">
        <v>1.0800000000000001E-2</v>
      </c>
      <c r="BV28" s="21">
        <v>1.04E-2</v>
      </c>
      <c r="BW28" s="21">
        <v>1.0200000000000001E-2</v>
      </c>
      <c r="BX28" s="21">
        <v>1.0200000000000001E-2</v>
      </c>
      <c r="BY28" s="21">
        <v>1.01E-2</v>
      </c>
      <c r="BZ28" s="21">
        <v>1.01E-2</v>
      </c>
      <c r="CA28" s="21">
        <v>0.01</v>
      </c>
      <c r="CB28" s="21">
        <v>0.01</v>
      </c>
      <c r="CC28" s="21">
        <v>0.01</v>
      </c>
      <c r="CD28" s="21">
        <v>0.01</v>
      </c>
    </row>
    <row r="29" spans="2:82" x14ac:dyDescent="0.25">
      <c r="B29" s="17">
        <v>44</v>
      </c>
      <c r="C29" s="21">
        <v>4.3900000000000002E-2</v>
      </c>
      <c r="D29" s="21">
        <v>3.9699999999999999E-2</v>
      </c>
      <c r="E29" s="21">
        <v>3.5400000000000001E-2</v>
      </c>
      <c r="F29" s="21">
        <v>3.09E-2</v>
      </c>
      <c r="G29" s="21">
        <v>2.6200000000000001E-2</v>
      </c>
      <c r="H29" s="21">
        <v>2.1499999999999998E-2</v>
      </c>
      <c r="I29" s="21">
        <v>1.6799999999999999E-2</v>
      </c>
      <c r="J29" s="21">
        <v>1.23E-2</v>
      </c>
      <c r="K29" s="21">
        <v>8.0999999999999996E-3</v>
      </c>
      <c r="L29" s="21">
        <v>4.1999999999999997E-3</v>
      </c>
      <c r="M29" s="21">
        <v>8.0000000000000004E-4</v>
      </c>
      <c r="N29" s="21">
        <v>-2E-3</v>
      </c>
      <c r="O29" s="21">
        <v>-4.0000000000000001E-3</v>
      </c>
      <c r="P29" s="21">
        <v>-5.0000000000000001E-3</v>
      </c>
      <c r="Q29" s="21">
        <v>-5.0000000000000001E-3</v>
      </c>
      <c r="R29" s="21">
        <v>-3.8999999999999998E-3</v>
      </c>
      <c r="S29" s="21">
        <v>-1.8E-3</v>
      </c>
      <c r="T29" s="21">
        <v>1.5E-3</v>
      </c>
      <c r="U29" s="21">
        <v>5.8999999999999999E-3</v>
      </c>
      <c r="V29" s="21">
        <v>1.0999999999999999E-2</v>
      </c>
      <c r="W29" s="21">
        <v>1.66E-2</v>
      </c>
      <c r="X29" s="21">
        <v>2.23E-2</v>
      </c>
      <c r="Y29" s="21">
        <v>2.76E-2</v>
      </c>
      <c r="Z29" s="21">
        <v>3.1899999999999998E-2</v>
      </c>
      <c r="AA29" s="21">
        <v>3.5000000000000003E-2</v>
      </c>
      <c r="AB29" s="21">
        <v>3.6600000000000001E-2</v>
      </c>
      <c r="AC29" s="21">
        <v>3.6799999999999999E-2</v>
      </c>
      <c r="AD29" s="21">
        <v>3.5900000000000001E-2</v>
      </c>
      <c r="AE29" s="21">
        <v>3.4200000000000001E-2</v>
      </c>
      <c r="AF29" s="21">
        <v>3.2000000000000001E-2</v>
      </c>
      <c r="AG29" s="21">
        <v>2.9499999999999998E-2</v>
      </c>
      <c r="AH29" s="21">
        <v>2.6800000000000001E-2</v>
      </c>
      <c r="AI29" s="21">
        <v>2.41E-2</v>
      </c>
      <c r="AJ29" s="21">
        <v>2.1399999999999999E-2</v>
      </c>
      <c r="AK29" s="21">
        <v>1.89E-2</v>
      </c>
      <c r="AL29" s="21">
        <v>1.66E-2</v>
      </c>
      <c r="AM29" s="21">
        <v>1.43E-2</v>
      </c>
      <c r="AN29" s="21">
        <v>1.18E-2</v>
      </c>
      <c r="AO29" s="21">
        <v>9.2999999999999992E-3</v>
      </c>
      <c r="AP29" s="21">
        <v>6.7000000000000002E-3</v>
      </c>
      <c r="AQ29" s="21">
        <v>4.1999999999999997E-3</v>
      </c>
      <c r="AR29" s="21">
        <v>2.0999999999999999E-3</v>
      </c>
      <c r="AS29" s="21">
        <v>8.0000000000000004E-4</v>
      </c>
      <c r="AT29" s="21">
        <v>2.0000000000000001E-4</v>
      </c>
      <c r="AU29" s="21">
        <v>-1E-4</v>
      </c>
      <c r="AV29" s="21">
        <v>-6.9999999999999999E-4</v>
      </c>
      <c r="AW29" s="21">
        <v>-2.2000000000000001E-3</v>
      </c>
      <c r="AX29" s="21">
        <v>-4.5999999999999999E-3</v>
      </c>
      <c r="AY29" s="21">
        <v>-7.3000000000000001E-3</v>
      </c>
      <c r="AZ29" s="21">
        <v>-9.4000000000000004E-3</v>
      </c>
      <c r="BA29" s="21">
        <v>-0.01</v>
      </c>
      <c r="BB29" s="21">
        <v>-8.5000000000000006E-3</v>
      </c>
      <c r="BC29" s="21">
        <v>-5.3E-3</v>
      </c>
      <c r="BD29" s="21">
        <v>-8.9999999999999998E-4</v>
      </c>
      <c r="BE29" s="21">
        <v>3.7000000000000002E-3</v>
      </c>
      <c r="BF29" s="21">
        <v>8.3000000000000001E-3</v>
      </c>
      <c r="BG29" s="21">
        <v>1.24E-2</v>
      </c>
      <c r="BH29" s="21">
        <v>1.5800000000000002E-2</v>
      </c>
      <c r="BI29" s="21">
        <v>1.8700000000000001E-2</v>
      </c>
      <c r="BJ29" s="21">
        <v>2.0899999999999998E-2</v>
      </c>
      <c r="BK29" s="21">
        <v>2.23E-2</v>
      </c>
      <c r="BL29" s="21">
        <v>2.3E-2</v>
      </c>
      <c r="BM29" s="21">
        <v>2.2800000000000001E-2</v>
      </c>
      <c r="BN29" s="21">
        <v>2.18E-2</v>
      </c>
      <c r="BO29" s="21">
        <v>2.0400000000000001E-2</v>
      </c>
      <c r="BP29" s="21">
        <v>1.8800000000000001E-2</v>
      </c>
      <c r="BQ29" s="21">
        <v>1.7000000000000001E-2</v>
      </c>
      <c r="BR29" s="21">
        <v>1.4999999999999999E-2</v>
      </c>
      <c r="BS29" s="21">
        <v>1.3299999999999999E-2</v>
      </c>
      <c r="BT29" s="21">
        <v>1.1900000000000001E-2</v>
      </c>
      <c r="BU29" s="21">
        <v>1.0999999999999999E-2</v>
      </c>
      <c r="BV29" s="21">
        <v>1.04E-2</v>
      </c>
      <c r="BW29" s="21">
        <v>1.01E-2</v>
      </c>
      <c r="BX29" s="21">
        <v>1.01E-2</v>
      </c>
      <c r="BY29" s="21">
        <v>1.01E-2</v>
      </c>
      <c r="BZ29" s="21">
        <v>0.01</v>
      </c>
      <c r="CA29" s="21">
        <v>0.01</v>
      </c>
      <c r="CB29" s="21">
        <v>0.01</v>
      </c>
      <c r="CC29" s="21">
        <v>0.01</v>
      </c>
      <c r="CD29" s="21">
        <v>0.01</v>
      </c>
    </row>
    <row r="30" spans="2:82" x14ac:dyDescent="0.25">
      <c r="B30" s="17">
        <v>45</v>
      </c>
      <c r="C30" s="21">
        <v>4.2900000000000001E-2</v>
      </c>
      <c r="D30" s="21">
        <v>3.8699999999999998E-2</v>
      </c>
      <c r="E30" s="21">
        <v>3.4500000000000003E-2</v>
      </c>
      <c r="F30" s="21">
        <v>3.0099999999999998E-2</v>
      </c>
      <c r="G30" s="21">
        <v>2.5499999999999998E-2</v>
      </c>
      <c r="H30" s="21">
        <v>2.0899999999999998E-2</v>
      </c>
      <c r="I30" s="21">
        <v>1.6400000000000001E-2</v>
      </c>
      <c r="J30" s="21">
        <v>1.21E-2</v>
      </c>
      <c r="K30" s="21">
        <v>8.0999999999999996E-3</v>
      </c>
      <c r="L30" s="21">
        <v>4.3E-3</v>
      </c>
      <c r="M30" s="21">
        <v>1E-3</v>
      </c>
      <c r="N30" s="21">
        <v>-1.6999999999999999E-3</v>
      </c>
      <c r="O30" s="21">
        <v>-3.5999999999999999E-3</v>
      </c>
      <c r="P30" s="21">
        <v>-4.5999999999999999E-3</v>
      </c>
      <c r="Q30" s="21">
        <v>-4.4999999999999997E-3</v>
      </c>
      <c r="R30" s="21">
        <v>-3.3999999999999998E-3</v>
      </c>
      <c r="S30" s="21">
        <v>-1.1999999999999999E-3</v>
      </c>
      <c r="T30" s="21">
        <v>2E-3</v>
      </c>
      <c r="U30" s="21">
        <v>6.1999999999999998E-3</v>
      </c>
      <c r="V30" s="21">
        <v>1.11E-2</v>
      </c>
      <c r="W30" s="21">
        <v>1.6299999999999999E-2</v>
      </c>
      <c r="X30" s="21">
        <v>2.1600000000000001E-2</v>
      </c>
      <c r="Y30" s="21">
        <v>2.6499999999999999E-2</v>
      </c>
      <c r="Z30" s="21">
        <v>3.0700000000000002E-2</v>
      </c>
      <c r="AA30" s="21">
        <v>3.3500000000000002E-2</v>
      </c>
      <c r="AB30" s="21">
        <v>3.49E-2</v>
      </c>
      <c r="AC30" s="21">
        <v>3.5099999999999999E-2</v>
      </c>
      <c r="AD30" s="21">
        <v>3.4200000000000001E-2</v>
      </c>
      <c r="AE30" s="21">
        <v>3.2500000000000001E-2</v>
      </c>
      <c r="AF30" s="21">
        <v>3.04E-2</v>
      </c>
      <c r="AG30" s="21">
        <v>2.81E-2</v>
      </c>
      <c r="AH30" s="21">
        <v>2.58E-2</v>
      </c>
      <c r="AI30" s="21">
        <v>2.35E-2</v>
      </c>
      <c r="AJ30" s="21">
        <v>2.12E-2</v>
      </c>
      <c r="AK30" s="21">
        <v>1.9099999999999999E-2</v>
      </c>
      <c r="AL30" s="21">
        <v>1.7100000000000001E-2</v>
      </c>
      <c r="AM30" s="21">
        <v>1.5100000000000001E-2</v>
      </c>
      <c r="AN30" s="21">
        <v>1.3100000000000001E-2</v>
      </c>
      <c r="AO30" s="21">
        <v>1.09E-2</v>
      </c>
      <c r="AP30" s="21">
        <v>8.6999999999999994E-3</v>
      </c>
      <c r="AQ30" s="21">
        <v>6.6E-3</v>
      </c>
      <c r="AR30" s="21">
        <v>4.8999999999999998E-3</v>
      </c>
      <c r="AS30" s="21">
        <v>3.5999999999999999E-3</v>
      </c>
      <c r="AT30" s="21">
        <v>2.8999999999999998E-3</v>
      </c>
      <c r="AU30" s="21">
        <v>2.3999999999999998E-3</v>
      </c>
      <c r="AV30" s="21">
        <v>1.4E-3</v>
      </c>
      <c r="AW30" s="21">
        <v>-5.9999999999999995E-4</v>
      </c>
      <c r="AX30" s="21">
        <v>-3.5999999999999999E-3</v>
      </c>
      <c r="AY30" s="21">
        <v>-6.7999999999999996E-3</v>
      </c>
      <c r="AZ30" s="21">
        <v>-9.4999999999999998E-3</v>
      </c>
      <c r="BA30" s="21">
        <v>-1.06E-2</v>
      </c>
      <c r="BB30" s="21">
        <v>-9.7000000000000003E-3</v>
      </c>
      <c r="BC30" s="21">
        <v>-7.0000000000000001E-3</v>
      </c>
      <c r="BD30" s="21">
        <v>-3.0999999999999999E-3</v>
      </c>
      <c r="BE30" s="21">
        <v>1.2999999999999999E-3</v>
      </c>
      <c r="BF30" s="21">
        <v>5.5999999999999999E-3</v>
      </c>
      <c r="BG30" s="21">
        <v>9.4999999999999998E-3</v>
      </c>
      <c r="BH30" s="21">
        <v>1.2999999999999999E-2</v>
      </c>
      <c r="BI30" s="21">
        <v>1.6E-2</v>
      </c>
      <c r="BJ30" s="21">
        <v>1.8499999999999999E-2</v>
      </c>
      <c r="BK30" s="21">
        <v>2.0400000000000001E-2</v>
      </c>
      <c r="BL30" s="21">
        <v>2.1499999999999998E-2</v>
      </c>
      <c r="BM30" s="21">
        <v>2.1899999999999999E-2</v>
      </c>
      <c r="BN30" s="21">
        <v>2.1499999999999998E-2</v>
      </c>
      <c r="BO30" s="21">
        <v>2.0400000000000001E-2</v>
      </c>
      <c r="BP30" s="21">
        <v>1.89E-2</v>
      </c>
      <c r="BQ30" s="21">
        <v>1.7299999999999999E-2</v>
      </c>
      <c r="BR30" s="21">
        <v>1.5599999999999999E-2</v>
      </c>
      <c r="BS30" s="21">
        <v>1.3899999999999999E-2</v>
      </c>
      <c r="BT30" s="21">
        <v>1.24E-2</v>
      </c>
      <c r="BU30" s="21">
        <v>1.1299999999999999E-2</v>
      </c>
      <c r="BV30" s="21">
        <v>1.0500000000000001E-2</v>
      </c>
      <c r="BW30" s="21">
        <v>1.01E-2</v>
      </c>
      <c r="BX30" s="21">
        <v>0.01</v>
      </c>
      <c r="BY30" s="21">
        <v>0.01</v>
      </c>
      <c r="BZ30" s="21">
        <v>0.01</v>
      </c>
      <c r="CA30" s="21">
        <v>0.01</v>
      </c>
      <c r="CB30" s="21">
        <v>0.01</v>
      </c>
      <c r="CC30" s="21">
        <v>0.01</v>
      </c>
      <c r="CD30" s="21">
        <v>0.01</v>
      </c>
    </row>
    <row r="31" spans="2:82" x14ac:dyDescent="0.25">
      <c r="B31" s="17">
        <v>46</v>
      </c>
      <c r="C31" s="21">
        <v>4.1500000000000002E-2</v>
      </c>
      <c r="D31" s="21">
        <v>3.7600000000000001E-2</v>
      </c>
      <c r="E31" s="21">
        <v>3.3599999999999998E-2</v>
      </c>
      <c r="F31" s="21">
        <v>2.9399999999999999E-2</v>
      </c>
      <c r="G31" s="21">
        <v>2.5000000000000001E-2</v>
      </c>
      <c r="H31" s="21">
        <v>2.0500000000000001E-2</v>
      </c>
      <c r="I31" s="21">
        <v>1.6199999999999999E-2</v>
      </c>
      <c r="J31" s="21">
        <v>1.2E-2</v>
      </c>
      <c r="K31" s="21">
        <v>8.0999999999999996E-3</v>
      </c>
      <c r="L31" s="21">
        <v>4.4999999999999997E-3</v>
      </c>
      <c r="M31" s="21">
        <v>1.1999999999999999E-3</v>
      </c>
      <c r="N31" s="21">
        <v>-1.4E-3</v>
      </c>
      <c r="O31" s="21">
        <v>-3.3E-3</v>
      </c>
      <c r="P31" s="21">
        <v>-4.1000000000000003E-3</v>
      </c>
      <c r="Q31" s="21">
        <v>-4.0000000000000001E-3</v>
      </c>
      <c r="R31" s="21">
        <v>-2.8E-3</v>
      </c>
      <c r="S31" s="21">
        <v>-5.9999999999999995E-4</v>
      </c>
      <c r="T31" s="21">
        <v>2.5999999999999999E-3</v>
      </c>
      <c r="U31" s="21">
        <v>6.7000000000000002E-3</v>
      </c>
      <c r="V31" s="21">
        <v>1.1299999999999999E-2</v>
      </c>
      <c r="W31" s="21">
        <v>1.6199999999999999E-2</v>
      </c>
      <c r="X31" s="21">
        <v>2.1100000000000001E-2</v>
      </c>
      <c r="Y31" s="21">
        <v>2.5700000000000001E-2</v>
      </c>
      <c r="Z31" s="21">
        <v>2.9499999999999998E-2</v>
      </c>
      <c r="AA31" s="21">
        <v>3.2000000000000001E-2</v>
      </c>
      <c r="AB31" s="21">
        <v>3.32E-2</v>
      </c>
      <c r="AC31" s="21">
        <v>3.32E-2</v>
      </c>
      <c r="AD31" s="21">
        <v>3.2300000000000002E-2</v>
      </c>
      <c r="AE31" s="21">
        <v>3.0700000000000002E-2</v>
      </c>
      <c r="AF31" s="21">
        <v>2.86E-2</v>
      </c>
      <c r="AG31" s="21">
        <v>2.6599999999999999E-2</v>
      </c>
      <c r="AH31" s="21">
        <v>2.4500000000000001E-2</v>
      </c>
      <c r="AI31" s="21">
        <v>2.2499999999999999E-2</v>
      </c>
      <c r="AJ31" s="21">
        <v>2.0500000000000001E-2</v>
      </c>
      <c r="AK31" s="21">
        <v>1.8700000000000001E-2</v>
      </c>
      <c r="AL31" s="21">
        <v>1.7000000000000001E-2</v>
      </c>
      <c r="AM31" s="21">
        <v>1.54E-2</v>
      </c>
      <c r="AN31" s="21">
        <v>1.38E-2</v>
      </c>
      <c r="AO31" s="21">
        <v>1.2200000000000001E-2</v>
      </c>
      <c r="AP31" s="21">
        <v>1.04E-2</v>
      </c>
      <c r="AQ31" s="21">
        <v>8.8000000000000005E-3</v>
      </c>
      <c r="AR31" s="21">
        <v>7.4000000000000003E-3</v>
      </c>
      <c r="AS31" s="21">
        <v>6.3E-3</v>
      </c>
      <c r="AT31" s="21">
        <v>5.7000000000000002E-3</v>
      </c>
      <c r="AU31" s="21">
        <v>5.1000000000000004E-3</v>
      </c>
      <c r="AV31" s="21">
        <v>3.8E-3</v>
      </c>
      <c r="AW31" s="21">
        <v>1.4E-3</v>
      </c>
      <c r="AX31" s="21">
        <v>-1.9E-3</v>
      </c>
      <c r="AY31" s="21">
        <v>-5.5999999999999999E-3</v>
      </c>
      <c r="AZ31" s="21">
        <v>-8.6999999999999994E-3</v>
      </c>
      <c r="BA31" s="21">
        <v>-1.04E-2</v>
      </c>
      <c r="BB31" s="21">
        <v>-1.01E-2</v>
      </c>
      <c r="BC31" s="21">
        <v>-8.0999999999999996E-3</v>
      </c>
      <c r="BD31" s="21">
        <v>-4.7999999999999996E-3</v>
      </c>
      <c r="BE31" s="21">
        <v>-8.9999999999999998E-4</v>
      </c>
      <c r="BF31" s="21">
        <v>3.0000000000000001E-3</v>
      </c>
      <c r="BG31" s="21">
        <v>6.6E-3</v>
      </c>
      <c r="BH31" s="21">
        <v>0.01</v>
      </c>
      <c r="BI31" s="21">
        <v>1.3100000000000001E-2</v>
      </c>
      <c r="BJ31" s="21">
        <v>1.5900000000000001E-2</v>
      </c>
      <c r="BK31" s="21">
        <v>1.8100000000000002E-2</v>
      </c>
      <c r="BL31" s="21">
        <v>1.9599999999999999E-2</v>
      </c>
      <c r="BM31" s="21">
        <v>2.0500000000000001E-2</v>
      </c>
      <c r="BN31" s="21">
        <v>2.06E-2</v>
      </c>
      <c r="BO31" s="21">
        <v>2.01E-2</v>
      </c>
      <c r="BP31" s="21">
        <v>1.89E-2</v>
      </c>
      <c r="BQ31" s="21">
        <v>1.7399999999999999E-2</v>
      </c>
      <c r="BR31" s="21">
        <v>1.5900000000000001E-2</v>
      </c>
      <c r="BS31" s="21">
        <v>1.43E-2</v>
      </c>
      <c r="BT31" s="21">
        <v>1.2800000000000001E-2</v>
      </c>
      <c r="BU31" s="21">
        <v>1.1599999999999999E-2</v>
      </c>
      <c r="BV31" s="21">
        <v>1.0699999999999999E-2</v>
      </c>
      <c r="BW31" s="21">
        <v>1.0200000000000001E-2</v>
      </c>
      <c r="BX31" s="21">
        <v>0.01</v>
      </c>
      <c r="BY31" s="21">
        <v>0.01</v>
      </c>
      <c r="BZ31" s="21">
        <v>0.01</v>
      </c>
      <c r="CA31" s="21">
        <v>0.01</v>
      </c>
      <c r="CB31" s="21">
        <v>0.01</v>
      </c>
      <c r="CC31" s="21">
        <v>0.01</v>
      </c>
      <c r="CD31" s="21">
        <v>0.01</v>
      </c>
    </row>
    <row r="32" spans="2:82" x14ac:dyDescent="0.25">
      <c r="B32" s="17">
        <v>47</v>
      </c>
      <c r="C32" s="21">
        <v>3.9800000000000002E-2</v>
      </c>
      <c r="D32" s="21">
        <v>3.6200000000000003E-2</v>
      </c>
      <c r="E32" s="21">
        <v>3.2599999999999997E-2</v>
      </c>
      <c r="F32" s="21">
        <v>2.8799999999999999E-2</v>
      </c>
      <c r="G32" s="21">
        <v>2.46E-2</v>
      </c>
      <c r="H32" s="21">
        <v>2.0400000000000001E-2</v>
      </c>
      <c r="I32" s="21">
        <v>1.6199999999999999E-2</v>
      </c>
      <c r="J32" s="21">
        <v>1.21E-2</v>
      </c>
      <c r="K32" s="21">
        <v>8.3000000000000001E-3</v>
      </c>
      <c r="L32" s="21">
        <v>4.7000000000000002E-3</v>
      </c>
      <c r="M32" s="21">
        <v>1.5E-3</v>
      </c>
      <c r="N32" s="21">
        <v>-1.1000000000000001E-3</v>
      </c>
      <c r="O32" s="21">
        <v>-2.8999999999999998E-3</v>
      </c>
      <c r="P32" s="21">
        <v>-3.7000000000000002E-3</v>
      </c>
      <c r="Q32" s="21">
        <v>-3.3999999999999998E-3</v>
      </c>
      <c r="R32" s="21">
        <v>-2.2000000000000001E-3</v>
      </c>
      <c r="S32" s="21">
        <v>1E-4</v>
      </c>
      <c r="T32" s="21">
        <v>3.3E-3</v>
      </c>
      <c r="U32" s="21">
        <v>7.1999999999999998E-3</v>
      </c>
      <c r="V32" s="21">
        <v>1.1599999999999999E-2</v>
      </c>
      <c r="W32" s="21">
        <v>1.6199999999999999E-2</v>
      </c>
      <c r="X32" s="21">
        <v>2.0799999999999999E-2</v>
      </c>
      <c r="Y32" s="21">
        <v>2.5000000000000001E-2</v>
      </c>
      <c r="Z32" s="21">
        <v>2.8400000000000002E-2</v>
      </c>
      <c r="AA32" s="21">
        <v>3.0599999999999999E-2</v>
      </c>
      <c r="AB32" s="21">
        <v>3.15E-2</v>
      </c>
      <c r="AC32" s="21">
        <v>3.1399999999999997E-2</v>
      </c>
      <c r="AD32" s="21">
        <v>3.0300000000000001E-2</v>
      </c>
      <c r="AE32" s="21">
        <v>2.87E-2</v>
      </c>
      <c r="AF32" s="21">
        <v>2.6800000000000001E-2</v>
      </c>
      <c r="AG32" s="21">
        <v>2.4899999999999999E-2</v>
      </c>
      <c r="AH32" s="21">
        <v>2.3E-2</v>
      </c>
      <c r="AI32" s="21">
        <v>2.12E-2</v>
      </c>
      <c r="AJ32" s="21">
        <v>1.9400000000000001E-2</v>
      </c>
      <c r="AK32" s="21">
        <v>1.7899999999999999E-2</v>
      </c>
      <c r="AL32" s="21">
        <v>1.6500000000000001E-2</v>
      </c>
      <c r="AM32" s="21">
        <v>1.54E-2</v>
      </c>
      <c r="AN32" s="21">
        <v>1.43E-2</v>
      </c>
      <c r="AO32" s="21">
        <v>1.3100000000000001E-2</v>
      </c>
      <c r="AP32" s="21">
        <v>1.18E-2</v>
      </c>
      <c r="AQ32" s="21">
        <v>1.06E-2</v>
      </c>
      <c r="AR32" s="21">
        <v>9.5999999999999992E-3</v>
      </c>
      <c r="AS32" s="21">
        <v>8.8000000000000005E-3</v>
      </c>
      <c r="AT32" s="21">
        <v>8.2000000000000007E-3</v>
      </c>
      <c r="AU32" s="21">
        <v>7.6E-3</v>
      </c>
      <c r="AV32" s="21">
        <v>6.1999999999999998E-3</v>
      </c>
      <c r="AW32" s="21">
        <v>3.8E-3</v>
      </c>
      <c r="AX32" s="21">
        <v>2.9999999999999997E-4</v>
      </c>
      <c r="AY32" s="21">
        <v>-3.5999999999999999E-3</v>
      </c>
      <c r="AZ32" s="21">
        <v>-7.1000000000000004E-3</v>
      </c>
      <c r="BA32" s="21">
        <v>-9.2999999999999992E-3</v>
      </c>
      <c r="BB32" s="21">
        <v>-9.7000000000000003E-3</v>
      </c>
      <c r="BC32" s="21">
        <v>-8.3999999999999995E-3</v>
      </c>
      <c r="BD32" s="21">
        <v>-5.7999999999999996E-3</v>
      </c>
      <c r="BE32" s="21">
        <v>-2.5999999999999999E-3</v>
      </c>
      <c r="BF32" s="21">
        <v>6.9999999999999999E-4</v>
      </c>
      <c r="BG32" s="21">
        <v>3.8999999999999998E-3</v>
      </c>
      <c r="BH32" s="21">
        <v>7.1000000000000004E-3</v>
      </c>
      <c r="BI32" s="21">
        <v>1.0200000000000001E-2</v>
      </c>
      <c r="BJ32" s="21">
        <v>1.3100000000000001E-2</v>
      </c>
      <c r="BK32" s="21">
        <v>1.5599999999999999E-2</v>
      </c>
      <c r="BL32" s="21">
        <v>1.7500000000000002E-2</v>
      </c>
      <c r="BM32" s="21">
        <v>1.8800000000000001E-2</v>
      </c>
      <c r="BN32" s="21">
        <v>1.9400000000000001E-2</v>
      </c>
      <c r="BO32" s="21">
        <v>1.9300000000000001E-2</v>
      </c>
      <c r="BP32" s="21">
        <v>1.8700000000000001E-2</v>
      </c>
      <c r="BQ32" s="21">
        <v>1.7399999999999999E-2</v>
      </c>
      <c r="BR32" s="21">
        <v>1.61E-2</v>
      </c>
      <c r="BS32" s="21">
        <v>1.47E-2</v>
      </c>
      <c r="BT32" s="21">
        <v>1.3299999999999999E-2</v>
      </c>
      <c r="BU32" s="21">
        <v>1.2E-2</v>
      </c>
      <c r="BV32" s="21">
        <v>1.0999999999999999E-2</v>
      </c>
      <c r="BW32" s="21">
        <v>1.04E-2</v>
      </c>
      <c r="BX32" s="21">
        <v>1.01E-2</v>
      </c>
      <c r="BY32" s="21">
        <v>0.01</v>
      </c>
      <c r="BZ32" s="21">
        <v>0.01</v>
      </c>
      <c r="CA32" s="21">
        <v>0.01</v>
      </c>
      <c r="CB32" s="21">
        <v>0.01</v>
      </c>
      <c r="CC32" s="21">
        <v>0.01</v>
      </c>
      <c r="CD32" s="21">
        <v>0.01</v>
      </c>
    </row>
    <row r="33" spans="2:82" x14ac:dyDescent="0.25">
      <c r="B33" s="17">
        <v>48</v>
      </c>
      <c r="C33" s="21">
        <v>3.7699999999999997E-2</v>
      </c>
      <c r="D33" s="21">
        <v>3.4700000000000002E-2</v>
      </c>
      <c r="E33" s="21">
        <v>3.1600000000000003E-2</v>
      </c>
      <c r="F33" s="21">
        <v>2.8199999999999999E-2</v>
      </c>
      <c r="G33" s="21">
        <v>2.4500000000000001E-2</v>
      </c>
      <c r="H33" s="21">
        <v>2.0400000000000001E-2</v>
      </c>
      <c r="I33" s="21">
        <v>1.6400000000000001E-2</v>
      </c>
      <c r="J33" s="21">
        <v>1.24E-2</v>
      </c>
      <c r="K33" s="21">
        <v>8.6E-3</v>
      </c>
      <c r="L33" s="21">
        <v>5.0000000000000001E-3</v>
      </c>
      <c r="M33" s="21">
        <v>1.9E-3</v>
      </c>
      <c r="N33" s="21">
        <v>-6.9999999999999999E-4</v>
      </c>
      <c r="O33" s="21">
        <v>-2.3999999999999998E-3</v>
      </c>
      <c r="P33" s="21">
        <v>-3.2000000000000002E-3</v>
      </c>
      <c r="Q33" s="21">
        <v>-2.8999999999999998E-3</v>
      </c>
      <c r="R33" s="21">
        <v>-1.5E-3</v>
      </c>
      <c r="S33" s="21">
        <v>8.0000000000000004E-4</v>
      </c>
      <c r="T33" s="21">
        <v>3.8999999999999998E-3</v>
      </c>
      <c r="U33" s="21">
        <v>7.7000000000000002E-3</v>
      </c>
      <c r="V33" s="21">
        <v>1.1900000000000001E-2</v>
      </c>
      <c r="W33" s="21">
        <v>1.6299999999999999E-2</v>
      </c>
      <c r="X33" s="21">
        <v>2.0500000000000001E-2</v>
      </c>
      <c r="Y33" s="21">
        <v>2.4400000000000002E-2</v>
      </c>
      <c r="Z33" s="21">
        <v>2.7400000000000001E-2</v>
      </c>
      <c r="AA33" s="21">
        <v>2.92E-2</v>
      </c>
      <c r="AB33" s="21">
        <v>2.9899999999999999E-2</v>
      </c>
      <c r="AC33" s="21">
        <v>2.9499999999999998E-2</v>
      </c>
      <c r="AD33" s="21">
        <v>2.8400000000000002E-2</v>
      </c>
      <c r="AE33" s="21">
        <v>2.69E-2</v>
      </c>
      <c r="AF33" s="21">
        <v>2.5000000000000001E-2</v>
      </c>
      <c r="AG33" s="21">
        <v>2.3099999999999999E-2</v>
      </c>
      <c r="AH33" s="21">
        <v>2.1399999999999999E-2</v>
      </c>
      <c r="AI33" s="21">
        <v>1.9599999999999999E-2</v>
      </c>
      <c r="AJ33" s="21">
        <v>1.7999999999999999E-2</v>
      </c>
      <c r="AK33" s="21">
        <v>1.67E-2</v>
      </c>
      <c r="AL33" s="21">
        <v>1.5699999999999999E-2</v>
      </c>
      <c r="AM33" s="21">
        <v>1.4999999999999999E-2</v>
      </c>
      <c r="AN33" s="21">
        <v>1.44E-2</v>
      </c>
      <c r="AO33" s="21">
        <v>1.37E-2</v>
      </c>
      <c r="AP33" s="21">
        <v>1.29E-2</v>
      </c>
      <c r="AQ33" s="21">
        <v>1.21E-2</v>
      </c>
      <c r="AR33" s="21">
        <v>1.14E-2</v>
      </c>
      <c r="AS33" s="21">
        <v>1.0800000000000001E-2</v>
      </c>
      <c r="AT33" s="21">
        <v>1.04E-2</v>
      </c>
      <c r="AU33" s="21">
        <v>9.7999999999999997E-3</v>
      </c>
      <c r="AV33" s="21">
        <v>8.5000000000000006E-3</v>
      </c>
      <c r="AW33" s="21">
        <v>6.1999999999999998E-3</v>
      </c>
      <c r="AX33" s="21">
        <v>2.8E-3</v>
      </c>
      <c r="AY33" s="21">
        <v>-1.1999999999999999E-3</v>
      </c>
      <c r="AZ33" s="21">
        <v>-4.8999999999999998E-3</v>
      </c>
      <c r="BA33" s="21">
        <v>-7.4000000000000003E-3</v>
      </c>
      <c r="BB33" s="21">
        <v>-8.3999999999999995E-3</v>
      </c>
      <c r="BC33" s="21">
        <v>-7.7999999999999996E-3</v>
      </c>
      <c r="BD33" s="21">
        <v>-6.1000000000000004E-3</v>
      </c>
      <c r="BE33" s="21">
        <v>-3.7000000000000002E-3</v>
      </c>
      <c r="BF33" s="21">
        <v>-1E-3</v>
      </c>
      <c r="BG33" s="21">
        <v>1.6000000000000001E-3</v>
      </c>
      <c r="BH33" s="21">
        <v>4.4000000000000003E-3</v>
      </c>
      <c r="BI33" s="21">
        <v>7.1999999999999998E-3</v>
      </c>
      <c r="BJ33" s="21">
        <v>9.9000000000000008E-3</v>
      </c>
      <c r="BK33" s="21">
        <v>1.2500000000000001E-2</v>
      </c>
      <c r="BL33" s="21">
        <v>1.46E-2</v>
      </c>
      <c r="BM33" s="21">
        <v>1.6199999999999999E-2</v>
      </c>
      <c r="BN33" s="21">
        <v>1.7299999999999999E-2</v>
      </c>
      <c r="BO33" s="21">
        <v>1.77E-2</v>
      </c>
      <c r="BP33" s="21">
        <v>1.7500000000000002E-2</v>
      </c>
      <c r="BQ33" s="21">
        <v>1.6799999999999999E-2</v>
      </c>
      <c r="BR33" s="21">
        <v>1.5699999999999999E-2</v>
      </c>
      <c r="BS33" s="21">
        <v>1.44E-2</v>
      </c>
      <c r="BT33" s="21">
        <v>1.32E-2</v>
      </c>
      <c r="BU33" s="21">
        <v>1.21E-2</v>
      </c>
      <c r="BV33" s="21">
        <v>1.11E-2</v>
      </c>
      <c r="BW33" s="21">
        <v>1.0500000000000001E-2</v>
      </c>
      <c r="BX33" s="21">
        <v>1.01E-2</v>
      </c>
      <c r="BY33" s="21">
        <v>0.01</v>
      </c>
      <c r="BZ33" s="21">
        <v>0.01</v>
      </c>
      <c r="CA33" s="21">
        <v>0.01</v>
      </c>
      <c r="CB33" s="21">
        <v>0.01</v>
      </c>
      <c r="CC33" s="21">
        <v>0.01</v>
      </c>
      <c r="CD33" s="21">
        <v>0.01</v>
      </c>
    </row>
    <row r="34" spans="2:82" x14ac:dyDescent="0.25">
      <c r="B34" s="17">
        <v>49</v>
      </c>
      <c r="C34" s="21">
        <v>3.5400000000000001E-2</v>
      </c>
      <c r="D34" s="21">
        <v>3.3000000000000002E-2</v>
      </c>
      <c r="E34" s="21">
        <v>3.0599999999999999E-2</v>
      </c>
      <c r="F34" s="21">
        <v>2.7699999999999999E-2</v>
      </c>
      <c r="G34" s="21">
        <v>2.4400000000000002E-2</v>
      </c>
      <c r="H34" s="21">
        <v>2.07E-2</v>
      </c>
      <c r="I34" s="21">
        <v>1.6799999999999999E-2</v>
      </c>
      <c r="J34" s="21">
        <v>1.29E-2</v>
      </c>
      <c r="K34" s="21">
        <v>9.1999999999999998E-3</v>
      </c>
      <c r="L34" s="21">
        <v>5.5999999999999999E-3</v>
      </c>
      <c r="M34" s="21">
        <v>2.3999999999999998E-3</v>
      </c>
      <c r="N34" s="21">
        <v>-2.0000000000000001E-4</v>
      </c>
      <c r="O34" s="21">
        <v>-1.9E-3</v>
      </c>
      <c r="P34" s="21">
        <v>-2.5999999999999999E-3</v>
      </c>
      <c r="Q34" s="21">
        <v>-2.3E-3</v>
      </c>
      <c r="R34" s="21">
        <v>-1E-3</v>
      </c>
      <c r="S34" s="21">
        <v>1.2999999999999999E-3</v>
      </c>
      <c r="T34" s="21">
        <v>4.3E-3</v>
      </c>
      <c r="U34" s="21">
        <v>8.0000000000000002E-3</v>
      </c>
      <c r="V34" s="21">
        <v>1.21E-2</v>
      </c>
      <c r="W34" s="21">
        <v>1.6299999999999999E-2</v>
      </c>
      <c r="X34" s="21">
        <v>2.0299999999999999E-2</v>
      </c>
      <c r="Y34" s="21">
        <v>2.3800000000000002E-2</v>
      </c>
      <c r="Z34" s="21">
        <v>2.64E-2</v>
      </c>
      <c r="AA34" s="21">
        <v>2.7900000000000001E-2</v>
      </c>
      <c r="AB34" s="21">
        <v>2.8299999999999999E-2</v>
      </c>
      <c r="AC34" s="21">
        <v>2.7799999999999998E-2</v>
      </c>
      <c r="AD34" s="21">
        <v>2.6599999999999999E-2</v>
      </c>
      <c r="AE34" s="21">
        <v>2.5000000000000001E-2</v>
      </c>
      <c r="AF34" s="21">
        <v>2.3199999999999998E-2</v>
      </c>
      <c r="AG34" s="21">
        <v>2.1399999999999999E-2</v>
      </c>
      <c r="AH34" s="21">
        <v>1.9599999999999999E-2</v>
      </c>
      <c r="AI34" s="21">
        <v>1.7899999999999999E-2</v>
      </c>
      <c r="AJ34" s="21">
        <v>1.6400000000000001E-2</v>
      </c>
      <c r="AK34" s="21">
        <v>1.5299999999999999E-2</v>
      </c>
      <c r="AL34" s="21">
        <v>1.47E-2</v>
      </c>
      <c r="AM34" s="21">
        <v>1.44E-2</v>
      </c>
      <c r="AN34" s="21">
        <v>1.43E-2</v>
      </c>
      <c r="AO34" s="21">
        <v>1.41E-2</v>
      </c>
      <c r="AP34" s="21">
        <v>1.37E-2</v>
      </c>
      <c r="AQ34" s="21">
        <v>1.3299999999999999E-2</v>
      </c>
      <c r="AR34" s="21">
        <v>1.2800000000000001E-2</v>
      </c>
      <c r="AS34" s="21">
        <v>1.24E-2</v>
      </c>
      <c r="AT34" s="21">
        <v>1.21E-2</v>
      </c>
      <c r="AU34" s="21">
        <v>1.17E-2</v>
      </c>
      <c r="AV34" s="21">
        <v>1.06E-2</v>
      </c>
      <c r="AW34" s="21">
        <v>8.5000000000000006E-3</v>
      </c>
      <c r="AX34" s="21">
        <v>5.3E-3</v>
      </c>
      <c r="AY34" s="21">
        <v>1.5E-3</v>
      </c>
      <c r="AZ34" s="21">
        <v>-2.0999999999999999E-3</v>
      </c>
      <c r="BA34" s="21">
        <v>-4.8999999999999998E-3</v>
      </c>
      <c r="BB34" s="21">
        <v>-6.4000000000000003E-3</v>
      </c>
      <c r="BC34" s="21">
        <v>-6.4999999999999997E-3</v>
      </c>
      <c r="BD34" s="21">
        <v>-5.4999999999999997E-3</v>
      </c>
      <c r="BE34" s="21">
        <v>-3.8999999999999998E-3</v>
      </c>
      <c r="BF34" s="21">
        <v>-2E-3</v>
      </c>
      <c r="BG34" s="21">
        <v>-1E-4</v>
      </c>
      <c r="BH34" s="21">
        <v>2.0999999999999999E-3</v>
      </c>
      <c r="BI34" s="21">
        <v>4.4000000000000003E-3</v>
      </c>
      <c r="BJ34" s="21">
        <v>6.7999999999999996E-3</v>
      </c>
      <c r="BK34" s="21">
        <v>9.2999999999999992E-3</v>
      </c>
      <c r="BL34" s="21">
        <v>1.15E-2</v>
      </c>
      <c r="BM34" s="21">
        <v>1.3299999999999999E-2</v>
      </c>
      <c r="BN34" s="21">
        <v>1.47E-2</v>
      </c>
      <c r="BO34" s="21">
        <v>1.55E-2</v>
      </c>
      <c r="BP34" s="21">
        <v>1.5800000000000002E-2</v>
      </c>
      <c r="BQ34" s="21">
        <v>1.5599999999999999E-2</v>
      </c>
      <c r="BR34" s="21">
        <v>1.4999999999999999E-2</v>
      </c>
      <c r="BS34" s="21">
        <v>1.4E-2</v>
      </c>
      <c r="BT34" s="21">
        <v>1.29E-2</v>
      </c>
      <c r="BU34" s="21">
        <v>1.2E-2</v>
      </c>
      <c r="BV34" s="21">
        <v>1.11E-2</v>
      </c>
      <c r="BW34" s="21">
        <v>1.0500000000000001E-2</v>
      </c>
      <c r="BX34" s="21">
        <v>1.01E-2</v>
      </c>
      <c r="BY34" s="21">
        <v>0.01</v>
      </c>
      <c r="BZ34" s="21">
        <v>0.01</v>
      </c>
      <c r="CA34" s="21">
        <v>0.01</v>
      </c>
      <c r="CB34" s="21">
        <v>0.01</v>
      </c>
      <c r="CC34" s="21">
        <v>0.01</v>
      </c>
      <c r="CD34" s="21">
        <v>0.01</v>
      </c>
    </row>
    <row r="35" spans="2:82" x14ac:dyDescent="0.25">
      <c r="B35" s="17">
        <v>50</v>
      </c>
      <c r="C35" s="21">
        <v>3.32E-2</v>
      </c>
      <c r="D35" s="21">
        <v>3.1399999999999997E-2</v>
      </c>
      <c r="E35" s="21">
        <v>2.9499999999999998E-2</v>
      </c>
      <c r="F35" s="21">
        <v>2.7199999999999998E-2</v>
      </c>
      <c r="G35" s="21">
        <v>2.4400000000000002E-2</v>
      </c>
      <c r="H35" s="21">
        <v>2.1000000000000001E-2</v>
      </c>
      <c r="I35" s="21">
        <v>1.72E-2</v>
      </c>
      <c r="J35" s="21">
        <v>1.35E-2</v>
      </c>
      <c r="K35" s="21">
        <v>9.9000000000000008E-3</v>
      </c>
      <c r="L35" s="21">
        <v>6.3E-3</v>
      </c>
      <c r="M35" s="21">
        <v>3.2000000000000002E-3</v>
      </c>
      <c r="N35" s="21">
        <v>5.9999999999999995E-4</v>
      </c>
      <c r="O35" s="21">
        <v>-1.1999999999999999E-3</v>
      </c>
      <c r="P35" s="21">
        <v>-2E-3</v>
      </c>
      <c r="Q35" s="21">
        <v>-1.8E-3</v>
      </c>
      <c r="R35" s="21">
        <v>-5.0000000000000001E-4</v>
      </c>
      <c r="S35" s="21">
        <v>1.6000000000000001E-3</v>
      </c>
      <c r="T35" s="21">
        <v>4.4999999999999997E-3</v>
      </c>
      <c r="U35" s="21">
        <v>8.0000000000000002E-3</v>
      </c>
      <c r="V35" s="21">
        <v>1.2E-2</v>
      </c>
      <c r="W35" s="21">
        <v>1.61E-2</v>
      </c>
      <c r="X35" s="21">
        <v>0.02</v>
      </c>
      <c r="Y35" s="21">
        <v>2.3300000000000001E-2</v>
      </c>
      <c r="Z35" s="21">
        <v>2.5600000000000001E-2</v>
      </c>
      <c r="AA35" s="21">
        <v>2.6800000000000001E-2</v>
      </c>
      <c r="AB35" s="21">
        <v>2.7E-2</v>
      </c>
      <c r="AC35" s="21">
        <v>2.6200000000000001E-2</v>
      </c>
      <c r="AD35" s="21">
        <v>2.5000000000000001E-2</v>
      </c>
      <c r="AE35" s="21">
        <v>2.3300000000000001E-2</v>
      </c>
      <c r="AF35" s="21">
        <v>2.1499999999999998E-2</v>
      </c>
      <c r="AG35" s="21">
        <v>1.9599999999999999E-2</v>
      </c>
      <c r="AH35" s="21">
        <v>1.78E-2</v>
      </c>
      <c r="AI35" s="21">
        <v>1.61E-2</v>
      </c>
      <c r="AJ35" s="21">
        <v>1.4800000000000001E-2</v>
      </c>
      <c r="AK35" s="21">
        <v>1.3899999999999999E-2</v>
      </c>
      <c r="AL35" s="21">
        <v>1.35E-2</v>
      </c>
      <c r="AM35" s="21">
        <v>1.3599999999999999E-2</v>
      </c>
      <c r="AN35" s="21">
        <v>1.3899999999999999E-2</v>
      </c>
      <c r="AO35" s="21">
        <v>1.4200000000000001E-2</v>
      </c>
      <c r="AP35" s="21">
        <v>1.4200000000000001E-2</v>
      </c>
      <c r="AQ35" s="21">
        <v>1.41E-2</v>
      </c>
      <c r="AR35" s="21">
        <v>1.38E-2</v>
      </c>
      <c r="AS35" s="21">
        <v>1.3599999999999999E-2</v>
      </c>
      <c r="AT35" s="21">
        <v>1.34E-2</v>
      </c>
      <c r="AU35" s="21">
        <v>1.3100000000000001E-2</v>
      </c>
      <c r="AV35" s="21">
        <v>1.2200000000000001E-2</v>
      </c>
      <c r="AW35" s="21">
        <v>1.0500000000000001E-2</v>
      </c>
      <c r="AX35" s="21">
        <v>7.7000000000000002E-3</v>
      </c>
      <c r="AY35" s="21">
        <v>4.3E-3</v>
      </c>
      <c r="AZ35" s="21">
        <v>8.0000000000000004E-4</v>
      </c>
      <c r="BA35" s="21">
        <v>-2E-3</v>
      </c>
      <c r="BB35" s="21">
        <v>-3.8E-3</v>
      </c>
      <c r="BC35" s="21">
        <v>-4.4000000000000003E-3</v>
      </c>
      <c r="BD35" s="21">
        <v>-4.1000000000000003E-3</v>
      </c>
      <c r="BE35" s="21">
        <v>-3.3E-3</v>
      </c>
      <c r="BF35" s="21">
        <v>-2.0999999999999999E-3</v>
      </c>
      <c r="BG35" s="21">
        <v>-1E-3</v>
      </c>
      <c r="BH35" s="21">
        <v>5.0000000000000001E-4</v>
      </c>
      <c r="BI35" s="21">
        <v>2.2000000000000001E-3</v>
      </c>
      <c r="BJ35" s="21">
        <v>4.1999999999999997E-3</v>
      </c>
      <c r="BK35" s="21">
        <v>6.4000000000000003E-3</v>
      </c>
      <c r="BL35" s="21">
        <v>8.5000000000000006E-3</v>
      </c>
      <c r="BM35" s="21">
        <v>1.0500000000000001E-2</v>
      </c>
      <c r="BN35" s="21">
        <v>1.21E-2</v>
      </c>
      <c r="BO35" s="21">
        <v>1.3299999999999999E-2</v>
      </c>
      <c r="BP35" s="21">
        <v>1.4E-2</v>
      </c>
      <c r="BQ35" s="21">
        <v>1.4200000000000001E-2</v>
      </c>
      <c r="BR35" s="21">
        <v>1.4E-2</v>
      </c>
      <c r="BS35" s="21">
        <v>1.34E-2</v>
      </c>
      <c r="BT35" s="21">
        <v>1.26E-2</v>
      </c>
      <c r="BU35" s="21">
        <v>1.18E-2</v>
      </c>
      <c r="BV35" s="21">
        <v>1.11E-2</v>
      </c>
      <c r="BW35" s="21">
        <v>1.0500000000000001E-2</v>
      </c>
      <c r="BX35" s="21">
        <v>1.01E-2</v>
      </c>
      <c r="BY35" s="21">
        <v>0.01</v>
      </c>
      <c r="BZ35" s="21">
        <v>0.01</v>
      </c>
      <c r="CA35" s="21">
        <v>0.01</v>
      </c>
      <c r="CB35" s="21">
        <v>0.01</v>
      </c>
      <c r="CC35" s="21">
        <v>0.01</v>
      </c>
      <c r="CD35" s="21">
        <v>0.01</v>
      </c>
    </row>
    <row r="36" spans="2:82" x14ac:dyDescent="0.25">
      <c r="B36" s="17">
        <v>51</v>
      </c>
      <c r="C36" s="21">
        <v>3.1199999999999999E-2</v>
      </c>
      <c r="D36" s="21">
        <v>0.03</v>
      </c>
      <c r="E36" s="21">
        <v>2.86E-2</v>
      </c>
      <c r="F36" s="21">
        <v>2.6700000000000002E-2</v>
      </c>
      <c r="G36" s="21">
        <v>2.4299999999999999E-2</v>
      </c>
      <c r="H36" s="21">
        <v>2.12E-2</v>
      </c>
      <c r="I36" s="21">
        <v>1.77E-2</v>
      </c>
      <c r="J36" s="21">
        <v>1.4200000000000001E-2</v>
      </c>
      <c r="K36" s="21">
        <v>1.0699999999999999E-2</v>
      </c>
      <c r="L36" s="21">
        <v>7.3000000000000001E-3</v>
      </c>
      <c r="M36" s="21">
        <v>4.1000000000000003E-3</v>
      </c>
      <c r="N36" s="21">
        <v>1.5E-3</v>
      </c>
      <c r="O36" s="21">
        <v>-4.0000000000000002E-4</v>
      </c>
      <c r="P36" s="21">
        <v>-1.4E-3</v>
      </c>
      <c r="Q36" s="21">
        <v>-1.2999999999999999E-3</v>
      </c>
      <c r="R36" s="21">
        <v>-2.9999999999999997E-4</v>
      </c>
      <c r="S36" s="21">
        <v>1.6000000000000001E-3</v>
      </c>
      <c r="T36" s="21">
        <v>4.3E-3</v>
      </c>
      <c r="U36" s="21">
        <v>7.7999999999999996E-3</v>
      </c>
      <c r="V36" s="21">
        <v>1.17E-2</v>
      </c>
      <c r="W36" s="21">
        <v>1.5800000000000002E-2</v>
      </c>
      <c r="X36" s="21">
        <v>1.9599999999999999E-2</v>
      </c>
      <c r="Y36" s="21">
        <v>2.2700000000000001E-2</v>
      </c>
      <c r="Z36" s="21">
        <v>2.4899999999999999E-2</v>
      </c>
      <c r="AA36" s="21">
        <v>2.5899999999999999E-2</v>
      </c>
      <c r="AB36" s="21">
        <v>2.58E-2</v>
      </c>
      <c r="AC36" s="21">
        <v>2.5000000000000001E-2</v>
      </c>
      <c r="AD36" s="21">
        <v>2.35E-2</v>
      </c>
      <c r="AE36" s="21">
        <v>2.1700000000000001E-2</v>
      </c>
      <c r="AF36" s="21">
        <v>1.9800000000000002E-2</v>
      </c>
      <c r="AG36" s="21">
        <v>1.78E-2</v>
      </c>
      <c r="AH36" s="21">
        <v>1.5900000000000001E-2</v>
      </c>
      <c r="AI36" s="21">
        <v>1.43E-2</v>
      </c>
      <c r="AJ36" s="21">
        <v>1.3100000000000001E-2</v>
      </c>
      <c r="AK36" s="21">
        <v>1.24E-2</v>
      </c>
      <c r="AL36" s="21">
        <v>1.24E-2</v>
      </c>
      <c r="AM36" s="21">
        <v>1.2800000000000001E-2</v>
      </c>
      <c r="AN36" s="21">
        <v>1.34E-2</v>
      </c>
      <c r="AO36" s="21">
        <v>1.4E-2</v>
      </c>
      <c r="AP36" s="21">
        <v>1.44E-2</v>
      </c>
      <c r="AQ36" s="21">
        <v>1.4500000000000001E-2</v>
      </c>
      <c r="AR36" s="21">
        <v>1.44E-2</v>
      </c>
      <c r="AS36" s="21">
        <v>1.43E-2</v>
      </c>
      <c r="AT36" s="21">
        <v>1.4200000000000001E-2</v>
      </c>
      <c r="AU36" s="21">
        <v>1.41E-2</v>
      </c>
      <c r="AV36" s="21">
        <v>1.35E-2</v>
      </c>
      <c r="AW36" s="21">
        <v>1.21E-2</v>
      </c>
      <c r="AX36" s="21">
        <v>9.7999999999999997E-3</v>
      </c>
      <c r="AY36" s="21">
        <v>6.8999999999999999E-3</v>
      </c>
      <c r="AZ36" s="21">
        <v>3.8E-3</v>
      </c>
      <c r="BA36" s="21">
        <v>1.1999999999999999E-3</v>
      </c>
      <c r="BB36" s="21">
        <v>-6.9999999999999999E-4</v>
      </c>
      <c r="BC36" s="21">
        <v>-1.6999999999999999E-3</v>
      </c>
      <c r="BD36" s="21">
        <v>-1.9E-3</v>
      </c>
      <c r="BE36" s="21">
        <v>-1.8E-3</v>
      </c>
      <c r="BF36" s="21">
        <v>-1.2999999999999999E-3</v>
      </c>
      <c r="BG36" s="21">
        <v>-8.9999999999999998E-4</v>
      </c>
      <c r="BH36" s="21">
        <v>-2.0000000000000001E-4</v>
      </c>
      <c r="BI36" s="21">
        <v>8.0000000000000004E-4</v>
      </c>
      <c r="BJ36" s="21">
        <v>2.3E-3</v>
      </c>
      <c r="BK36" s="21">
        <v>4.0000000000000001E-3</v>
      </c>
      <c r="BL36" s="21">
        <v>6.0000000000000001E-3</v>
      </c>
      <c r="BM36" s="21">
        <v>7.9000000000000008E-3</v>
      </c>
      <c r="BN36" s="21">
        <v>9.7000000000000003E-3</v>
      </c>
      <c r="BO36" s="21">
        <v>1.11E-2</v>
      </c>
      <c r="BP36" s="21">
        <v>1.2200000000000001E-2</v>
      </c>
      <c r="BQ36" s="21">
        <v>1.2800000000000001E-2</v>
      </c>
      <c r="BR36" s="21">
        <v>1.2999999999999999E-2</v>
      </c>
      <c r="BS36" s="21">
        <v>1.2800000000000001E-2</v>
      </c>
      <c r="BT36" s="21">
        <v>1.23E-2</v>
      </c>
      <c r="BU36" s="21">
        <v>1.1599999999999999E-2</v>
      </c>
      <c r="BV36" s="21">
        <v>1.0999999999999999E-2</v>
      </c>
      <c r="BW36" s="21">
        <v>1.0500000000000001E-2</v>
      </c>
      <c r="BX36" s="21">
        <v>1.0200000000000001E-2</v>
      </c>
      <c r="BY36" s="21">
        <v>0.01</v>
      </c>
      <c r="BZ36" s="21">
        <v>0.01</v>
      </c>
      <c r="CA36" s="21">
        <v>0.01</v>
      </c>
      <c r="CB36" s="21">
        <v>0.01</v>
      </c>
      <c r="CC36" s="21">
        <v>0.01</v>
      </c>
      <c r="CD36" s="21">
        <v>0.01</v>
      </c>
    </row>
    <row r="37" spans="2:82" x14ac:dyDescent="0.25">
      <c r="B37" s="17">
        <v>52</v>
      </c>
      <c r="C37" s="21">
        <v>2.98E-2</v>
      </c>
      <c r="D37" s="21">
        <v>2.8799999999999999E-2</v>
      </c>
      <c r="E37" s="21">
        <v>2.7699999999999999E-2</v>
      </c>
      <c r="F37" s="21">
        <v>2.6200000000000001E-2</v>
      </c>
      <c r="G37" s="21">
        <v>2.4E-2</v>
      </c>
      <c r="H37" s="21">
        <v>2.12E-2</v>
      </c>
      <c r="I37" s="21">
        <v>1.7999999999999999E-2</v>
      </c>
      <c r="J37" s="21">
        <v>1.4800000000000001E-2</v>
      </c>
      <c r="K37" s="21">
        <v>1.1599999999999999E-2</v>
      </c>
      <c r="L37" s="21">
        <v>8.3000000000000001E-3</v>
      </c>
      <c r="M37" s="21">
        <v>5.3E-3</v>
      </c>
      <c r="N37" s="21">
        <v>2.5999999999999999E-3</v>
      </c>
      <c r="O37" s="21">
        <v>5.0000000000000001E-4</v>
      </c>
      <c r="P37" s="21">
        <v>-5.9999999999999995E-4</v>
      </c>
      <c r="Q37" s="21">
        <v>-8.9999999999999998E-4</v>
      </c>
      <c r="R37" s="21">
        <v>-1E-4</v>
      </c>
      <c r="S37" s="21">
        <v>1.5E-3</v>
      </c>
      <c r="T37" s="21">
        <v>4.0000000000000001E-3</v>
      </c>
      <c r="U37" s="21">
        <v>7.3000000000000001E-3</v>
      </c>
      <c r="V37" s="21">
        <v>1.12E-2</v>
      </c>
      <c r="W37" s="21">
        <v>1.52E-2</v>
      </c>
      <c r="X37" s="21">
        <v>1.9E-2</v>
      </c>
      <c r="Y37" s="21">
        <v>2.2100000000000002E-2</v>
      </c>
      <c r="Z37" s="21">
        <v>2.4199999999999999E-2</v>
      </c>
      <c r="AA37" s="21">
        <v>2.52E-2</v>
      </c>
      <c r="AB37" s="21">
        <v>2.5000000000000001E-2</v>
      </c>
      <c r="AC37" s="21">
        <v>2.3900000000000001E-2</v>
      </c>
      <c r="AD37" s="21">
        <v>2.23E-2</v>
      </c>
      <c r="AE37" s="21">
        <v>2.0299999999999999E-2</v>
      </c>
      <c r="AF37" s="21">
        <v>1.8100000000000002E-2</v>
      </c>
      <c r="AG37" s="21">
        <v>1.6E-2</v>
      </c>
      <c r="AH37" s="21">
        <v>1.41E-2</v>
      </c>
      <c r="AI37" s="21">
        <v>1.26E-2</v>
      </c>
      <c r="AJ37" s="21">
        <v>1.15E-2</v>
      </c>
      <c r="AK37" s="21">
        <v>1.11E-2</v>
      </c>
      <c r="AL37" s="21">
        <v>1.12E-2</v>
      </c>
      <c r="AM37" s="21">
        <v>1.1900000000000001E-2</v>
      </c>
      <c r="AN37" s="21">
        <v>1.2800000000000001E-2</v>
      </c>
      <c r="AO37" s="21">
        <v>1.3599999999999999E-2</v>
      </c>
      <c r="AP37" s="21">
        <v>1.4200000000000001E-2</v>
      </c>
      <c r="AQ37" s="21">
        <v>1.4500000000000001E-2</v>
      </c>
      <c r="AR37" s="21">
        <v>1.46E-2</v>
      </c>
      <c r="AS37" s="21">
        <v>1.46E-2</v>
      </c>
      <c r="AT37" s="21">
        <v>1.47E-2</v>
      </c>
      <c r="AU37" s="21">
        <v>1.47E-2</v>
      </c>
      <c r="AV37" s="21">
        <v>1.43E-2</v>
      </c>
      <c r="AW37" s="21">
        <v>1.3299999999999999E-2</v>
      </c>
      <c r="AX37" s="21">
        <v>1.15E-2</v>
      </c>
      <c r="AY37" s="21">
        <v>9.1000000000000004E-3</v>
      </c>
      <c r="AZ37" s="21">
        <v>6.4999999999999997E-3</v>
      </c>
      <c r="BA37" s="21">
        <v>4.3E-3</v>
      </c>
      <c r="BB37" s="21">
        <v>2.5999999999999999E-3</v>
      </c>
      <c r="BC37" s="21">
        <v>1.5E-3</v>
      </c>
      <c r="BD37" s="21">
        <v>8.9999999999999998E-4</v>
      </c>
      <c r="BE37" s="21">
        <v>5.0000000000000001E-4</v>
      </c>
      <c r="BF37" s="21">
        <v>2.9999999999999997E-4</v>
      </c>
      <c r="BG37" s="21">
        <v>0</v>
      </c>
      <c r="BH37" s="21">
        <v>0</v>
      </c>
      <c r="BI37" s="21">
        <v>4.0000000000000002E-4</v>
      </c>
      <c r="BJ37" s="21">
        <v>1.1999999999999999E-3</v>
      </c>
      <c r="BK37" s="21">
        <v>2.5000000000000001E-3</v>
      </c>
      <c r="BL37" s="21">
        <v>4.1000000000000003E-3</v>
      </c>
      <c r="BM37" s="21">
        <v>5.7999999999999996E-3</v>
      </c>
      <c r="BN37" s="21">
        <v>7.6E-3</v>
      </c>
      <c r="BO37" s="21">
        <v>9.1999999999999998E-3</v>
      </c>
      <c r="BP37" s="21">
        <v>1.0500000000000001E-2</v>
      </c>
      <c r="BQ37" s="21">
        <v>1.14E-2</v>
      </c>
      <c r="BR37" s="21">
        <v>1.1900000000000001E-2</v>
      </c>
      <c r="BS37" s="21">
        <v>1.21E-2</v>
      </c>
      <c r="BT37" s="21">
        <v>1.1900000000000001E-2</v>
      </c>
      <c r="BU37" s="21">
        <v>1.15E-2</v>
      </c>
      <c r="BV37" s="21">
        <v>1.09E-2</v>
      </c>
      <c r="BW37" s="21">
        <v>1.0500000000000001E-2</v>
      </c>
      <c r="BX37" s="21">
        <v>1.0200000000000001E-2</v>
      </c>
      <c r="BY37" s="21">
        <v>0.01</v>
      </c>
      <c r="BZ37" s="21">
        <v>0.01</v>
      </c>
      <c r="CA37" s="21">
        <v>0.01</v>
      </c>
      <c r="CB37" s="21">
        <v>0.01</v>
      </c>
      <c r="CC37" s="21">
        <v>0.01</v>
      </c>
      <c r="CD37" s="21">
        <v>0.01</v>
      </c>
    </row>
    <row r="38" spans="2:82" x14ac:dyDescent="0.25">
      <c r="B38" s="17">
        <v>53</v>
      </c>
      <c r="C38" s="21">
        <v>2.8899999999999999E-2</v>
      </c>
      <c r="D38" s="21">
        <v>2.8000000000000001E-2</v>
      </c>
      <c r="E38" s="21">
        <v>2.7E-2</v>
      </c>
      <c r="F38" s="21">
        <v>2.5499999999999998E-2</v>
      </c>
      <c r="G38" s="21">
        <v>2.35E-2</v>
      </c>
      <c r="H38" s="21">
        <v>2.1000000000000001E-2</v>
      </c>
      <c r="I38" s="21">
        <v>1.8200000000000001E-2</v>
      </c>
      <c r="J38" s="21">
        <v>1.5299999999999999E-2</v>
      </c>
      <c r="K38" s="21">
        <v>1.24E-2</v>
      </c>
      <c r="L38" s="21">
        <v>9.4000000000000004E-3</v>
      </c>
      <c r="M38" s="21">
        <v>6.4000000000000003E-3</v>
      </c>
      <c r="N38" s="21">
        <v>3.7000000000000002E-3</v>
      </c>
      <c r="O38" s="21">
        <v>1.6000000000000001E-3</v>
      </c>
      <c r="P38" s="21">
        <v>1E-4</v>
      </c>
      <c r="Q38" s="21">
        <v>-4.0000000000000002E-4</v>
      </c>
      <c r="R38" s="21">
        <v>-1E-4</v>
      </c>
      <c r="S38" s="21">
        <v>1.1999999999999999E-3</v>
      </c>
      <c r="T38" s="21">
        <v>3.5000000000000001E-3</v>
      </c>
      <c r="U38" s="21">
        <v>6.7000000000000002E-3</v>
      </c>
      <c r="V38" s="21">
        <v>1.0500000000000001E-2</v>
      </c>
      <c r="W38" s="21">
        <v>1.4500000000000001E-2</v>
      </c>
      <c r="X38" s="21">
        <v>1.83E-2</v>
      </c>
      <c r="Y38" s="21">
        <v>2.1499999999999998E-2</v>
      </c>
      <c r="Z38" s="21">
        <v>2.3699999999999999E-2</v>
      </c>
      <c r="AA38" s="21">
        <v>2.46E-2</v>
      </c>
      <c r="AB38" s="21">
        <v>2.4400000000000002E-2</v>
      </c>
      <c r="AC38" s="21">
        <v>2.3199999999999998E-2</v>
      </c>
      <c r="AD38" s="21">
        <v>2.1299999999999999E-2</v>
      </c>
      <c r="AE38" s="21">
        <v>1.9E-2</v>
      </c>
      <c r="AF38" s="21">
        <v>1.66E-2</v>
      </c>
      <c r="AG38" s="21">
        <v>1.43E-2</v>
      </c>
      <c r="AH38" s="21">
        <v>1.24E-2</v>
      </c>
      <c r="AI38" s="21">
        <v>1.0999999999999999E-2</v>
      </c>
      <c r="AJ38" s="21">
        <v>1.01E-2</v>
      </c>
      <c r="AK38" s="21">
        <v>9.9000000000000008E-3</v>
      </c>
      <c r="AL38" s="21">
        <v>1.0200000000000001E-2</v>
      </c>
      <c r="AM38" s="21">
        <v>1.0999999999999999E-2</v>
      </c>
      <c r="AN38" s="21">
        <v>1.2E-2</v>
      </c>
      <c r="AO38" s="21">
        <v>1.2999999999999999E-2</v>
      </c>
      <c r="AP38" s="21">
        <v>1.37E-2</v>
      </c>
      <c r="AQ38" s="21">
        <v>1.4200000000000001E-2</v>
      </c>
      <c r="AR38" s="21">
        <v>1.4500000000000001E-2</v>
      </c>
      <c r="AS38" s="21">
        <v>1.47E-2</v>
      </c>
      <c r="AT38" s="21">
        <v>1.4800000000000001E-2</v>
      </c>
      <c r="AU38" s="21">
        <v>1.49E-2</v>
      </c>
      <c r="AV38" s="21">
        <v>1.47E-2</v>
      </c>
      <c r="AW38" s="21">
        <v>1.4E-2</v>
      </c>
      <c r="AX38" s="21">
        <v>1.2699999999999999E-2</v>
      </c>
      <c r="AY38" s="21">
        <v>1.09E-2</v>
      </c>
      <c r="AZ38" s="21">
        <v>8.9999999999999993E-3</v>
      </c>
      <c r="BA38" s="21">
        <v>7.1999999999999998E-3</v>
      </c>
      <c r="BB38" s="21">
        <v>5.8999999999999999E-3</v>
      </c>
      <c r="BC38" s="21">
        <v>4.8999999999999998E-3</v>
      </c>
      <c r="BD38" s="21">
        <v>4.1000000000000003E-3</v>
      </c>
      <c r="BE38" s="21">
        <v>3.3999999999999998E-3</v>
      </c>
      <c r="BF38" s="21">
        <v>2.7000000000000001E-3</v>
      </c>
      <c r="BG38" s="21">
        <v>1.8E-3</v>
      </c>
      <c r="BH38" s="21">
        <v>1.1999999999999999E-3</v>
      </c>
      <c r="BI38" s="21">
        <v>8.9999999999999998E-4</v>
      </c>
      <c r="BJ38" s="21">
        <v>1.1000000000000001E-3</v>
      </c>
      <c r="BK38" s="21">
        <v>1.8E-3</v>
      </c>
      <c r="BL38" s="21">
        <v>2.8999999999999998E-3</v>
      </c>
      <c r="BM38" s="21">
        <v>4.4000000000000003E-3</v>
      </c>
      <c r="BN38" s="21">
        <v>6.0000000000000001E-3</v>
      </c>
      <c r="BO38" s="21">
        <v>7.7000000000000002E-3</v>
      </c>
      <c r="BP38" s="21">
        <v>9.1000000000000004E-3</v>
      </c>
      <c r="BQ38" s="21">
        <v>1.0200000000000001E-2</v>
      </c>
      <c r="BR38" s="21">
        <v>1.0999999999999999E-2</v>
      </c>
      <c r="BS38" s="21">
        <v>1.14E-2</v>
      </c>
      <c r="BT38" s="21">
        <v>1.15E-2</v>
      </c>
      <c r="BU38" s="21">
        <v>1.1299999999999999E-2</v>
      </c>
      <c r="BV38" s="21">
        <v>1.0999999999999999E-2</v>
      </c>
      <c r="BW38" s="21">
        <v>1.06E-2</v>
      </c>
      <c r="BX38" s="21">
        <v>1.03E-2</v>
      </c>
      <c r="BY38" s="21">
        <v>1.01E-2</v>
      </c>
      <c r="BZ38" s="21">
        <v>0.01</v>
      </c>
      <c r="CA38" s="21">
        <v>0.01</v>
      </c>
      <c r="CB38" s="21">
        <v>0.01</v>
      </c>
      <c r="CC38" s="21">
        <v>0.01</v>
      </c>
      <c r="CD38" s="21">
        <v>0.01</v>
      </c>
    </row>
    <row r="39" spans="2:82" x14ac:dyDescent="0.25">
      <c r="B39" s="17">
        <v>54</v>
      </c>
      <c r="C39" s="21">
        <v>2.87E-2</v>
      </c>
      <c r="D39" s="21">
        <v>2.76E-2</v>
      </c>
      <c r="E39" s="21">
        <v>2.64E-2</v>
      </c>
      <c r="F39" s="21">
        <v>2.4899999999999999E-2</v>
      </c>
      <c r="G39" s="21">
        <v>2.29E-2</v>
      </c>
      <c r="H39" s="21">
        <v>2.0500000000000001E-2</v>
      </c>
      <c r="I39" s="21">
        <v>1.7999999999999999E-2</v>
      </c>
      <c r="J39" s="21">
        <v>1.55E-2</v>
      </c>
      <c r="K39" s="21">
        <v>1.29E-2</v>
      </c>
      <c r="L39" s="21">
        <v>1.03E-2</v>
      </c>
      <c r="M39" s="21">
        <v>7.4999999999999997E-3</v>
      </c>
      <c r="N39" s="21">
        <v>4.8999999999999998E-3</v>
      </c>
      <c r="O39" s="21">
        <v>2.5999999999999999E-3</v>
      </c>
      <c r="P39" s="21">
        <v>1E-3</v>
      </c>
      <c r="Q39" s="21">
        <v>1E-4</v>
      </c>
      <c r="R39" s="21">
        <v>1E-4</v>
      </c>
      <c r="S39" s="21">
        <v>1E-3</v>
      </c>
      <c r="T39" s="21">
        <v>3.0000000000000001E-3</v>
      </c>
      <c r="U39" s="21">
        <v>6.0000000000000001E-3</v>
      </c>
      <c r="V39" s="21">
        <v>9.7000000000000003E-3</v>
      </c>
      <c r="W39" s="21">
        <v>1.37E-2</v>
      </c>
      <c r="X39" s="21">
        <v>1.7600000000000001E-2</v>
      </c>
      <c r="Y39" s="21">
        <v>2.0799999999999999E-2</v>
      </c>
      <c r="Z39" s="21">
        <v>2.3099999999999999E-2</v>
      </c>
      <c r="AA39" s="21">
        <v>2.4199999999999999E-2</v>
      </c>
      <c r="AB39" s="21">
        <v>2.3900000000000001E-2</v>
      </c>
      <c r="AC39" s="21">
        <v>2.2599999999999999E-2</v>
      </c>
      <c r="AD39" s="21">
        <v>2.0400000000000001E-2</v>
      </c>
      <c r="AE39" s="21">
        <v>1.78E-2</v>
      </c>
      <c r="AF39" s="21">
        <v>1.5100000000000001E-2</v>
      </c>
      <c r="AG39" s="21">
        <v>1.2699999999999999E-2</v>
      </c>
      <c r="AH39" s="21">
        <v>1.0800000000000001E-2</v>
      </c>
      <c r="AI39" s="21">
        <v>9.4999999999999998E-3</v>
      </c>
      <c r="AJ39" s="21">
        <v>8.8999999999999999E-3</v>
      </c>
      <c r="AK39" s="21">
        <v>8.8000000000000005E-3</v>
      </c>
      <c r="AL39" s="21">
        <v>9.2999999999999992E-3</v>
      </c>
      <c r="AM39" s="21">
        <v>1.0200000000000001E-2</v>
      </c>
      <c r="AN39" s="21">
        <v>1.12E-2</v>
      </c>
      <c r="AO39" s="21">
        <v>1.23E-2</v>
      </c>
      <c r="AP39" s="21">
        <v>1.3100000000000001E-2</v>
      </c>
      <c r="AQ39" s="21">
        <v>1.38E-2</v>
      </c>
      <c r="AR39" s="21">
        <v>1.4200000000000001E-2</v>
      </c>
      <c r="AS39" s="21">
        <v>1.4500000000000001E-2</v>
      </c>
      <c r="AT39" s="21">
        <v>1.47E-2</v>
      </c>
      <c r="AU39" s="21">
        <v>1.49E-2</v>
      </c>
      <c r="AV39" s="21">
        <v>1.4800000000000001E-2</v>
      </c>
      <c r="AW39" s="21">
        <v>1.43E-2</v>
      </c>
      <c r="AX39" s="21">
        <v>1.34E-2</v>
      </c>
      <c r="AY39" s="21">
        <v>1.2200000000000001E-2</v>
      </c>
      <c r="AZ39" s="21">
        <v>1.09E-2</v>
      </c>
      <c r="BA39" s="21">
        <v>9.7999999999999997E-3</v>
      </c>
      <c r="BB39" s="21">
        <v>8.9999999999999993E-3</v>
      </c>
      <c r="BC39" s="21">
        <v>8.3000000000000001E-3</v>
      </c>
      <c r="BD39" s="21">
        <v>7.6E-3</v>
      </c>
      <c r="BE39" s="21">
        <v>6.7000000000000002E-3</v>
      </c>
      <c r="BF39" s="21">
        <v>5.5999999999999999E-3</v>
      </c>
      <c r="BG39" s="21">
        <v>4.1999999999999997E-3</v>
      </c>
      <c r="BH39" s="21">
        <v>3.0999999999999999E-3</v>
      </c>
      <c r="BI39" s="21">
        <v>2.3E-3</v>
      </c>
      <c r="BJ39" s="21">
        <v>2E-3</v>
      </c>
      <c r="BK39" s="21">
        <v>2.0999999999999999E-3</v>
      </c>
      <c r="BL39" s="21">
        <v>2.7000000000000001E-3</v>
      </c>
      <c r="BM39" s="21">
        <v>3.7000000000000002E-3</v>
      </c>
      <c r="BN39" s="21">
        <v>5.1000000000000004E-3</v>
      </c>
      <c r="BO39" s="21">
        <v>6.6E-3</v>
      </c>
      <c r="BP39" s="21">
        <v>8.0000000000000002E-3</v>
      </c>
      <c r="BQ39" s="21">
        <v>9.2999999999999992E-3</v>
      </c>
      <c r="BR39" s="21">
        <v>1.03E-2</v>
      </c>
      <c r="BS39" s="21">
        <v>1.09E-2</v>
      </c>
      <c r="BT39" s="21">
        <v>1.12E-2</v>
      </c>
      <c r="BU39" s="21">
        <v>1.11E-2</v>
      </c>
      <c r="BV39" s="21">
        <v>1.09E-2</v>
      </c>
      <c r="BW39" s="21">
        <v>1.06E-2</v>
      </c>
      <c r="BX39" s="21">
        <v>1.03E-2</v>
      </c>
      <c r="BY39" s="21">
        <v>1.01E-2</v>
      </c>
      <c r="BZ39" s="21">
        <v>0.01</v>
      </c>
      <c r="CA39" s="21">
        <v>0.01</v>
      </c>
      <c r="CB39" s="21">
        <v>0.01</v>
      </c>
      <c r="CC39" s="21">
        <v>0.01</v>
      </c>
      <c r="CD39" s="21">
        <v>0.01</v>
      </c>
    </row>
    <row r="40" spans="2:82" x14ac:dyDescent="0.25">
      <c r="B40" s="17">
        <v>55</v>
      </c>
      <c r="C40" s="21">
        <v>2.8899999999999999E-2</v>
      </c>
      <c r="D40" s="21">
        <v>2.75E-2</v>
      </c>
      <c r="E40" s="21">
        <v>2.5999999999999999E-2</v>
      </c>
      <c r="F40" s="21">
        <v>2.4199999999999999E-2</v>
      </c>
      <c r="G40" s="21">
        <v>2.2100000000000002E-2</v>
      </c>
      <c r="H40" s="21">
        <v>1.9800000000000002E-2</v>
      </c>
      <c r="I40" s="21">
        <v>1.7500000000000002E-2</v>
      </c>
      <c r="J40" s="21">
        <v>1.54E-2</v>
      </c>
      <c r="K40" s="21">
        <v>1.32E-2</v>
      </c>
      <c r="L40" s="21">
        <v>1.09E-2</v>
      </c>
      <c r="M40" s="21">
        <v>8.3999999999999995E-3</v>
      </c>
      <c r="N40" s="21">
        <v>5.8999999999999999E-3</v>
      </c>
      <c r="O40" s="21">
        <v>3.7000000000000002E-3</v>
      </c>
      <c r="P40" s="21">
        <v>2E-3</v>
      </c>
      <c r="Q40" s="21">
        <v>8.0000000000000004E-4</v>
      </c>
      <c r="R40" s="21">
        <v>4.0000000000000002E-4</v>
      </c>
      <c r="S40" s="21">
        <v>1E-3</v>
      </c>
      <c r="T40" s="21">
        <v>2.7000000000000001E-3</v>
      </c>
      <c r="U40" s="21">
        <v>5.4000000000000003E-3</v>
      </c>
      <c r="V40" s="21">
        <v>8.9999999999999993E-3</v>
      </c>
      <c r="W40" s="21">
        <v>1.29E-2</v>
      </c>
      <c r="X40" s="21">
        <v>1.6799999999999999E-2</v>
      </c>
      <c r="Y40" s="21">
        <v>2.01E-2</v>
      </c>
      <c r="Z40" s="21">
        <v>2.2599999999999999E-2</v>
      </c>
      <c r="AA40" s="21">
        <v>2.3699999999999999E-2</v>
      </c>
      <c r="AB40" s="21">
        <v>2.35E-2</v>
      </c>
      <c r="AC40" s="21">
        <v>2.1999999999999999E-2</v>
      </c>
      <c r="AD40" s="21">
        <v>1.9599999999999999E-2</v>
      </c>
      <c r="AE40" s="21">
        <v>1.67E-2</v>
      </c>
      <c r="AF40" s="21">
        <v>1.38E-2</v>
      </c>
      <c r="AG40" s="21">
        <v>1.1299999999999999E-2</v>
      </c>
      <c r="AH40" s="21">
        <v>9.4000000000000004E-3</v>
      </c>
      <c r="AI40" s="21">
        <v>8.2000000000000007E-3</v>
      </c>
      <c r="AJ40" s="21">
        <v>7.7999999999999996E-3</v>
      </c>
      <c r="AK40" s="21">
        <v>7.9000000000000008E-3</v>
      </c>
      <c r="AL40" s="21">
        <v>8.5000000000000006E-3</v>
      </c>
      <c r="AM40" s="21">
        <v>9.4000000000000004E-3</v>
      </c>
      <c r="AN40" s="21">
        <v>1.04E-2</v>
      </c>
      <c r="AO40" s="21">
        <v>1.15E-2</v>
      </c>
      <c r="AP40" s="21">
        <v>1.24E-2</v>
      </c>
      <c r="AQ40" s="21">
        <v>1.32E-2</v>
      </c>
      <c r="AR40" s="21">
        <v>1.37E-2</v>
      </c>
      <c r="AS40" s="21">
        <v>1.41E-2</v>
      </c>
      <c r="AT40" s="21">
        <v>1.44E-2</v>
      </c>
      <c r="AU40" s="21">
        <v>1.4500000000000001E-2</v>
      </c>
      <c r="AV40" s="21">
        <v>1.4500000000000001E-2</v>
      </c>
      <c r="AW40" s="21">
        <v>1.43E-2</v>
      </c>
      <c r="AX40" s="21">
        <v>1.38E-2</v>
      </c>
      <c r="AY40" s="21">
        <v>1.3100000000000001E-2</v>
      </c>
      <c r="AZ40" s="21">
        <v>1.2500000000000001E-2</v>
      </c>
      <c r="BA40" s="21">
        <v>1.2E-2</v>
      </c>
      <c r="BB40" s="21">
        <v>1.17E-2</v>
      </c>
      <c r="BC40" s="21">
        <v>1.14E-2</v>
      </c>
      <c r="BD40" s="21">
        <v>1.09E-2</v>
      </c>
      <c r="BE40" s="21">
        <v>1.01E-2</v>
      </c>
      <c r="BF40" s="21">
        <v>8.8000000000000005E-3</v>
      </c>
      <c r="BG40" s="21">
        <v>7.1999999999999998E-3</v>
      </c>
      <c r="BH40" s="21">
        <v>5.7000000000000002E-3</v>
      </c>
      <c r="BI40" s="21">
        <v>4.4999999999999997E-3</v>
      </c>
      <c r="BJ40" s="21">
        <v>3.5999999999999999E-3</v>
      </c>
      <c r="BK40" s="21">
        <v>3.2000000000000002E-3</v>
      </c>
      <c r="BL40" s="21">
        <v>3.3E-3</v>
      </c>
      <c r="BM40" s="21">
        <v>3.8E-3</v>
      </c>
      <c r="BN40" s="21">
        <v>4.7999999999999996E-3</v>
      </c>
      <c r="BO40" s="21">
        <v>6.1000000000000004E-3</v>
      </c>
      <c r="BP40" s="21">
        <v>7.4000000000000003E-3</v>
      </c>
      <c r="BQ40" s="21">
        <v>8.6999999999999994E-3</v>
      </c>
      <c r="BR40" s="21">
        <v>9.7000000000000003E-3</v>
      </c>
      <c r="BS40" s="21">
        <v>1.0500000000000001E-2</v>
      </c>
      <c r="BT40" s="21">
        <v>1.09E-2</v>
      </c>
      <c r="BU40" s="21">
        <v>1.0999999999999999E-2</v>
      </c>
      <c r="BV40" s="21">
        <v>1.09E-2</v>
      </c>
      <c r="BW40" s="21">
        <v>1.0699999999999999E-2</v>
      </c>
      <c r="BX40" s="21">
        <v>1.04E-2</v>
      </c>
      <c r="BY40" s="21">
        <v>1.0200000000000001E-2</v>
      </c>
      <c r="BZ40" s="21">
        <v>0.01</v>
      </c>
      <c r="CA40" s="21">
        <v>0.01</v>
      </c>
      <c r="CB40" s="21">
        <v>0.01</v>
      </c>
      <c r="CC40" s="21">
        <v>0.01</v>
      </c>
      <c r="CD40" s="21">
        <v>0.01</v>
      </c>
    </row>
    <row r="41" spans="2:82" x14ac:dyDescent="0.25">
      <c r="B41" s="17">
        <v>56</v>
      </c>
      <c r="C41" s="21">
        <v>2.9399999999999999E-2</v>
      </c>
      <c r="D41" s="21">
        <v>2.76E-2</v>
      </c>
      <c r="E41" s="21">
        <v>2.5700000000000001E-2</v>
      </c>
      <c r="F41" s="21">
        <v>2.3599999999999999E-2</v>
      </c>
      <c r="G41" s="21">
        <v>2.1299999999999999E-2</v>
      </c>
      <c r="H41" s="21">
        <v>1.89E-2</v>
      </c>
      <c r="I41" s="21">
        <v>1.6799999999999999E-2</v>
      </c>
      <c r="J41" s="21">
        <v>1.49E-2</v>
      </c>
      <c r="K41" s="21">
        <v>1.2999999999999999E-2</v>
      </c>
      <c r="L41" s="21">
        <v>1.11E-2</v>
      </c>
      <c r="M41" s="21">
        <v>8.9999999999999993E-3</v>
      </c>
      <c r="N41" s="21">
        <v>6.7999999999999996E-3</v>
      </c>
      <c r="O41" s="21">
        <v>4.7000000000000002E-3</v>
      </c>
      <c r="P41" s="21">
        <v>3.0000000000000001E-3</v>
      </c>
      <c r="Q41" s="21">
        <v>1.6999999999999999E-3</v>
      </c>
      <c r="R41" s="21">
        <v>1.1000000000000001E-3</v>
      </c>
      <c r="S41" s="21">
        <v>1.4E-3</v>
      </c>
      <c r="T41" s="21">
        <v>2.8E-3</v>
      </c>
      <c r="U41" s="21">
        <v>5.1999999999999998E-3</v>
      </c>
      <c r="V41" s="21">
        <v>8.5000000000000006E-3</v>
      </c>
      <c r="W41" s="21">
        <v>1.23E-2</v>
      </c>
      <c r="X41" s="21">
        <v>1.61E-2</v>
      </c>
      <c r="Y41" s="21">
        <v>1.9400000000000001E-2</v>
      </c>
      <c r="Z41" s="21">
        <v>2.1899999999999999E-2</v>
      </c>
      <c r="AA41" s="21">
        <v>2.3099999999999999E-2</v>
      </c>
      <c r="AB41" s="21">
        <v>2.29E-2</v>
      </c>
      <c r="AC41" s="21">
        <v>2.1399999999999999E-2</v>
      </c>
      <c r="AD41" s="21">
        <v>1.89E-2</v>
      </c>
      <c r="AE41" s="21">
        <v>1.5699999999999999E-2</v>
      </c>
      <c r="AF41" s="21">
        <v>1.26E-2</v>
      </c>
      <c r="AG41" s="21">
        <v>0.01</v>
      </c>
      <c r="AH41" s="21">
        <v>8.0999999999999996E-3</v>
      </c>
      <c r="AI41" s="21">
        <v>7.1000000000000004E-3</v>
      </c>
      <c r="AJ41" s="21">
        <v>6.7999999999999996E-3</v>
      </c>
      <c r="AK41" s="21">
        <v>7.1000000000000004E-3</v>
      </c>
      <c r="AL41" s="21">
        <v>7.7999999999999996E-3</v>
      </c>
      <c r="AM41" s="21">
        <v>8.6999999999999994E-3</v>
      </c>
      <c r="AN41" s="21">
        <v>9.7000000000000003E-3</v>
      </c>
      <c r="AO41" s="21">
        <v>1.0800000000000001E-2</v>
      </c>
      <c r="AP41" s="21">
        <v>1.18E-2</v>
      </c>
      <c r="AQ41" s="21">
        <v>1.2500000000000001E-2</v>
      </c>
      <c r="AR41" s="21">
        <v>1.3100000000000001E-2</v>
      </c>
      <c r="AS41" s="21">
        <v>1.35E-2</v>
      </c>
      <c r="AT41" s="21">
        <v>1.38E-2</v>
      </c>
      <c r="AU41" s="21">
        <v>1.3899999999999999E-2</v>
      </c>
      <c r="AV41" s="21">
        <v>1.4E-2</v>
      </c>
      <c r="AW41" s="21">
        <v>1.3899999999999999E-2</v>
      </c>
      <c r="AX41" s="21">
        <v>1.38E-2</v>
      </c>
      <c r="AY41" s="21">
        <v>1.3599999999999999E-2</v>
      </c>
      <c r="AZ41" s="21">
        <v>1.3599999999999999E-2</v>
      </c>
      <c r="BA41" s="21">
        <v>1.38E-2</v>
      </c>
      <c r="BB41" s="21">
        <v>1.4E-2</v>
      </c>
      <c r="BC41" s="21">
        <v>1.4200000000000001E-2</v>
      </c>
      <c r="BD41" s="21">
        <v>1.4E-2</v>
      </c>
      <c r="BE41" s="21">
        <v>1.3299999999999999E-2</v>
      </c>
      <c r="BF41" s="21">
        <v>1.2E-2</v>
      </c>
      <c r="BG41" s="21">
        <v>1.03E-2</v>
      </c>
      <c r="BH41" s="21">
        <v>8.6999999999999994E-3</v>
      </c>
      <c r="BI41" s="21">
        <v>7.1999999999999998E-3</v>
      </c>
      <c r="BJ41" s="21">
        <v>6.0000000000000001E-3</v>
      </c>
      <c r="BK41" s="21">
        <v>5.1999999999999998E-3</v>
      </c>
      <c r="BL41" s="21">
        <v>4.7000000000000002E-3</v>
      </c>
      <c r="BM41" s="21">
        <v>4.7999999999999996E-3</v>
      </c>
      <c r="BN41" s="21">
        <v>5.3E-3</v>
      </c>
      <c r="BO41" s="21">
        <v>6.1000000000000004E-3</v>
      </c>
      <c r="BP41" s="21">
        <v>7.1999999999999998E-3</v>
      </c>
      <c r="BQ41" s="21">
        <v>8.3999999999999995E-3</v>
      </c>
      <c r="BR41" s="21">
        <v>9.4000000000000004E-3</v>
      </c>
      <c r="BS41" s="21">
        <v>1.0200000000000001E-2</v>
      </c>
      <c r="BT41" s="21">
        <v>1.0800000000000001E-2</v>
      </c>
      <c r="BU41" s="21">
        <v>1.0999999999999999E-2</v>
      </c>
      <c r="BV41" s="21">
        <v>1.0999999999999999E-2</v>
      </c>
      <c r="BW41" s="21">
        <v>1.0800000000000001E-2</v>
      </c>
      <c r="BX41" s="21">
        <v>1.0500000000000001E-2</v>
      </c>
      <c r="BY41" s="21">
        <v>1.0200000000000001E-2</v>
      </c>
      <c r="BZ41" s="21">
        <v>1.01E-2</v>
      </c>
      <c r="CA41" s="21">
        <v>0.01</v>
      </c>
      <c r="CB41" s="21">
        <v>0.01</v>
      </c>
      <c r="CC41" s="21">
        <v>0.01</v>
      </c>
      <c r="CD41" s="21">
        <v>0.01</v>
      </c>
    </row>
    <row r="42" spans="2:82" x14ac:dyDescent="0.25">
      <c r="B42" s="17">
        <v>57</v>
      </c>
      <c r="C42" s="21">
        <v>3.0099999999999998E-2</v>
      </c>
      <c r="D42" s="21">
        <v>2.7799999999999998E-2</v>
      </c>
      <c r="E42" s="21">
        <v>2.5499999999999998E-2</v>
      </c>
      <c r="F42" s="21">
        <v>2.3E-2</v>
      </c>
      <c r="G42" s="21">
        <v>2.0400000000000001E-2</v>
      </c>
      <c r="H42" s="21">
        <v>1.7999999999999999E-2</v>
      </c>
      <c r="I42" s="21">
        <v>1.5800000000000002E-2</v>
      </c>
      <c r="J42" s="21">
        <v>1.41E-2</v>
      </c>
      <c r="K42" s="21">
        <v>1.2500000000000001E-2</v>
      </c>
      <c r="L42" s="21">
        <v>1.09E-2</v>
      </c>
      <c r="M42" s="21">
        <v>9.1999999999999998E-3</v>
      </c>
      <c r="N42" s="21">
        <v>7.3000000000000001E-3</v>
      </c>
      <c r="O42" s="21">
        <v>5.5999999999999999E-3</v>
      </c>
      <c r="P42" s="21">
        <v>4.1000000000000003E-3</v>
      </c>
      <c r="Q42" s="21">
        <v>2.8999999999999998E-3</v>
      </c>
      <c r="R42" s="21">
        <v>2.2000000000000001E-3</v>
      </c>
      <c r="S42" s="21">
        <v>2.3E-3</v>
      </c>
      <c r="T42" s="21">
        <v>3.3E-3</v>
      </c>
      <c r="U42" s="21">
        <v>5.4999999999999997E-3</v>
      </c>
      <c r="V42" s="21">
        <v>8.3999999999999995E-3</v>
      </c>
      <c r="W42" s="21">
        <v>1.1900000000000001E-2</v>
      </c>
      <c r="X42" s="21">
        <v>1.55E-2</v>
      </c>
      <c r="Y42" s="21">
        <v>1.8700000000000001E-2</v>
      </c>
      <c r="Z42" s="21">
        <v>2.12E-2</v>
      </c>
      <c r="AA42" s="21">
        <v>2.24E-2</v>
      </c>
      <c r="AB42" s="21">
        <v>2.2200000000000001E-2</v>
      </c>
      <c r="AC42" s="21">
        <v>2.06E-2</v>
      </c>
      <c r="AD42" s="21">
        <v>1.7999999999999999E-2</v>
      </c>
      <c r="AE42" s="21">
        <v>1.4800000000000001E-2</v>
      </c>
      <c r="AF42" s="21">
        <v>1.1599999999999999E-2</v>
      </c>
      <c r="AG42" s="21">
        <v>8.8999999999999999E-3</v>
      </c>
      <c r="AH42" s="21">
        <v>7.1000000000000004E-3</v>
      </c>
      <c r="AI42" s="21">
        <v>6.1000000000000004E-3</v>
      </c>
      <c r="AJ42" s="21">
        <v>6.0000000000000001E-3</v>
      </c>
      <c r="AK42" s="21">
        <v>6.4000000000000003E-3</v>
      </c>
      <c r="AL42" s="21">
        <v>7.1999999999999998E-3</v>
      </c>
      <c r="AM42" s="21">
        <v>8.0999999999999996E-3</v>
      </c>
      <c r="AN42" s="21">
        <v>9.1999999999999998E-3</v>
      </c>
      <c r="AO42" s="21">
        <v>1.0200000000000001E-2</v>
      </c>
      <c r="AP42" s="21">
        <v>1.12E-2</v>
      </c>
      <c r="AQ42" s="21">
        <v>1.1900000000000001E-2</v>
      </c>
      <c r="AR42" s="21">
        <v>1.24E-2</v>
      </c>
      <c r="AS42" s="21">
        <v>1.2699999999999999E-2</v>
      </c>
      <c r="AT42" s="21">
        <v>1.2999999999999999E-2</v>
      </c>
      <c r="AU42" s="21">
        <v>1.3100000000000001E-2</v>
      </c>
      <c r="AV42" s="21">
        <v>1.3299999999999999E-2</v>
      </c>
      <c r="AW42" s="21">
        <v>1.34E-2</v>
      </c>
      <c r="AX42" s="21">
        <v>1.3599999999999999E-2</v>
      </c>
      <c r="AY42" s="21">
        <v>1.3899999999999999E-2</v>
      </c>
      <c r="AZ42" s="21">
        <v>1.44E-2</v>
      </c>
      <c r="BA42" s="21">
        <v>1.5100000000000001E-2</v>
      </c>
      <c r="BB42" s="21">
        <v>1.5900000000000001E-2</v>
      </c>
      <c r="BC42" s="21">
        <v>1.6400000000000001E-2</v>
      </c>
      <c r="BD42" s="21">
        <v>1.66E-2</v>
      </c>
      <c r="BE42" s="21">
        <v>1.61E-2</v>
      </c>
      <c r="BF42" s="21">
        <v>1.4999999999999999E-2</v>
      </c>
      <c r="BG42" s="21">
        <v>1.34E-2</v>
      </c>
      <c r="BH42" s="21">
        <v>1.18E-2</v>
      </c>
      <c r="BI42" s="21">
        <v>1.0200000000000001E-2</v>
      </c>
      <c r="BJ42" s="21">
        <v>8.8000000000000005E-3</v>
      </c>
      <c r="BK42" s="21">
        <v>7.7000000000000002E-3</v>
      </c>
      <c r="BL42" s="21">
        <v>6.7999999999999996E-3</v>
      </c>
      <c r="BM42" s="21">
        <v>6.4000000000000003E-3</v>
      </c>
      <c r="BN42" s="21">
        <v>6.4000000000000003E-3</v>
      </c>
      <c r="BO42" s="21">
        <v>6.7999999999999996E-3</v>
      </c>
      <c r="BP42" s="21">
        <v>7.4999999999999997E-3</v>
      </c>
      <c r="BQ42" s="21">
        <v>8.3999999999999995E-3</v>
      </c>
      <c r="BR42" s="21">
        <v>9.4000000000000004E-3</v>
      </c>
      <c r="BS42" s="21">
        <v>1.01E-2</v>
      </c>
      <c r="BT42" s="21">
        <v>1.0699999999999999E-2</v>
      </c>
      <c r="BU42" s="21">
        <v>1.0999999999999999E-2</v>
      </c>
      <c r="BV42" s="21">
        <v>1.0999999999999999E-2</v>
      </c>
      <c r="BW42" s="21">
        <v>1.0800000000000001E-2</v>
      </c>
      <c r="BX42" s="21">
        <v>1.06E-2</v>
      </c>
      <c r="BY42" s="21">
        <v>1.03E-2</v>
      </c>
      <c r="BZ42" s="21">
        <v>1.01E-2</v>
      </c>
      <c r="CA42" s="21">
        <v>0.01</v>
      </c>
      <c r="CB42" s="21">
        <v>0.01</v>
      </c>
      <c r="CC42" s="21">
        <v>0.01</v>
      </c>
      <c r="CD42" s="21">
        <v>0.01</v>
      </c>
    </row>
    <row r="43" spans="2:82" x14ac:dyDescent="0.25">
      <c r="B43" s="17">
        <v>58</v>
      </c>
      <c r="C43" s="21">
        <v>3.0700000000000002E-2</v>
      </c>
      <c r="D43" s="21">
        <v>2.8000000000000001E-2</v>
      </c>
      <c r="E43" s="21">
        <v>2.53E-2</v>
      </c>
      <c r="F43" s="21">
        <v>2.24E-2</v>
      </c>
      <c r="G43" s="21">
        <v>1.9599999999999999E-2</v>
      </c>
      <c r="H43" s="21">
        <v>1.6899999999999998E-2</v>
      </c>
      <c r="I43" s="21">
        <v>1.4800000000000001E-2</v>
      </c>
      <c r="J43" s="21">
        <v>1.2999999999999999E-2</v>
      </c>
      <c r="K43" s="21">
        <v>1.1599999999999999E-2</v>
      </c>
      <c r="L43" s="21">
        <v>1.03E-2</v>
      </c>
      <c r="M43" s="21">
        <v>8.9999999999999993E-3</v>
      </c>
      <c r="N43" s="21">
        <v>7.6E-3</v>
      </c>
      <c r="O43" s="21">
        <v>6.3E-3</v>
      </c>
      <c r="P43" s="21">
        <v>5.1999999999999998E-3</v>
      </c>
      <c r="Q43" s="21">
        <v>4.1999999999999997E-3</v>
      </c>
      <c r="R43" s="21">
        <v>3.5999999999999999E-3</v>
      </c>
      <c r="S43" s="21">
        <v>3.5999999999999999E-3</v>
      </c>
      <c r="T43" s="21">
        <v>4.4000000000000003E-3</v>
      </c>
      <c r="U43" s="21">
        <v>6.1999999999999998E-3</v>
      </c>
      <c r="V43" s="21">
        <v>8.8000000000000005E-3</v>
      </c>
      <c r="W43" s="21">
        <v>1.1900000000000001E-2</v>
      </c>
      <c r="X43" s="21">
        <v>1.5100000000000001E-2</v>
      </c>
      <c r="Y43" s="21">
        <v>1.7999999999999999E-2</v>
      </c>
      <c r="Z43" s="21">
        <v>2.0299999999999999E-2</v>
      </c>
      <c r="AA43" s="21">
        <v>2.1399999999999999E-2</v>
      </c>
      <c r="AB43" s="21">
        <v>2.12E-2</v>
      </c>
      <c r="AC43" s="21">
        <v>1.9699999999999999E-2</v>
      </c>
      <c r="AD43" s="21">
        <v>1.7100000000000001E-2</v>
      </c>
      <c r="AE43" s="21">
        <v>1.3899999999999999E-2</v>
      </c>
      <c r="AF43" s="21">
        <v>1.0699999999999999E-2</v>
      </c>
      <c r="AG43" s="21">
        <v>8.0000000000000002E-3</v>
      </c>
      <c r="AH43" s="21">
        <v>6.1999999999999998E-3</v>
      </c>
      <c r="AI43" s="21">
        <v>5.3E-3</v>
      </c>
      <c r="AJ43" s="21">
        <v>5.1999999999999998E-3</v>
      </c>
      <c r="AK43" s="21">
        <v>5.7999999999999996E-3</v>
      </c>
      <c r="AL43" s="21">
        <v>6.7000000000000002E-3</v>
      </c>
      <c r="AM43" s="21">
        <v>7.7000000000000002E-3</v>
      </c>
      <c r="AN43" s="21">
        <v>8.8000000000000005E-3</v>
      </c>
      <c r="AO43" s="21">
        <v>9.9000000000000008E-3</v>
      </c>
      <c r="AP43" s="21">
        <v>1.0699999999999999E-2</v>
      </c>
      <c r="AQ43" s="21">
        <v>1.1299999999999999E-2</v>
      </c>
      <c r="AR43" s="21">
        <v>1.17E-2</v>
      </c>
      <c r="AS43" s="21">
        <v>1.1900000000000001E-2</v>
      </c>
      <c r="AT43" s="21">
        <v>1.2E-2</v>
      </c>
      <c r="AU43" s="21">
        <v>1.2200000000000001E-2</v>
      </c>
      <c r="AV43" s="21">
        <v>1.24E-2</v>
      </c>
      <c r="AW43" s="21">
        <v>1.2800000000000001E-2</v>
      </c>
      <c r="AX43" s="21">
        <v>1.3299999999999999E-2</v>
      </c>
      <c r="AY43" s="21">
        <v>1.4E-2</v>
      </c>
      <c r="AZ43" s="21">
        <v>1.49E-2</v>
      </c>
      <c r="BA43" s="21">
        <v>1.6E-2</v>
      </c>
      <c r="BB43" s="21">
        <v>1.72E-2</v>
      </c>
      <c r="BC43" s="21">
        <v>1.8100000000000002E-2</v>
      </c>
      <c r="BD43" s="21">
        <v>1.8700000000000001E-2</v>
      </c>
      <c r="BE43" s="21">
        <v>1.8499999999999999E-2</v>
      </c>
      <c r="BF43" s="21">
        <v>1.77E-2</v>
      </c>
      <c r="BG43" s="21">
        <v>1.6299999999999999E-2</v>
      </c>
      <c r="BH43" s="21">
        <v>1.4800000000000001E-2</v>
      </c>
      <c r="BI43" s="21">
        <v>1.3299999999999999E-2</v>
      </c>
      <c r="BJ43" s="21">
        <v>1.18E-2</v>
      </c>
      <c r="BK43" s="21">
        <v>1.0500000000000001E-2</v>
      </c>
      <c r="BL43" s="21">
        <v>9.4000000000000004E-3</v>
      </c>
      <c r="BM43" s="21">
        <v>8.5000000000000006E-3</v>
      </c>
      <c r="BN43" s="21">
        <v>8.0000000000000002E-3</v>
      </c>
      <c r="BO43" s="21">
        <v>8.0000000000000002E-3</v>
      </c>
      <c r="BP43" s="21">
        <v>8.3000000000000001E-3</v>
      </c>
      <c r="BQ43" s="21">
        <v>8.8000000000000005E-3</v>
      </c>
      <c r="BR43" s="21">
        <v>9.4999999999999998E-3</v>
      </c>
      <c r="BS43" s="21">
        <v>1.0200000000000001E-2</v>
      </c>
      <c r="BT43" s="21">
        <v>1.0699999999999999E-2</v>
      </c>
      <c r="BU43" s="21">
        <v>1.0999999999999999E-2</v>
      </c>
      <c r="BV43" s="21">
        <v>1.11E-2</v>
      </c>
      <c r="BW43" s="21">
        <v>1.09E-2</v>
      </c>
      <c r="BX43" s="21">
        <v>1.06E-2</v>
      </c>
      <c r="BY43" s="21">
        <v>1.03E-2</v>
      </c>
      <c r="BZ43" s="21">
        <v>1.01E-2</v>
      </c>
      <c r="CA43" s="21">
        <v>0.01</v>
      </c>
      <c r="CB43" s="21">
        <v>0.01</v>
      </c>
      <c r="CC43" s="21">
        <v>0.01</v>
      </c>
      <c r="CD43" s="21">
        <v>0.01</v>
      </c>
    </row>
    <row r="44" spans="2:82" x14ac:dyDescent="0.25">
      <c r="B44" s="17">
        <v>59</v>
      </c>
      <c r="C44" s="21">
        <v>3.1099999999999999E-2</v>
      </c>
      <c r="D44" s="21">
        <v>2.81E-2</v>
      </c>
      <c r="E44" s="21">
        <v>2.5000000000000001E-2</v>
      </c>
      <c r="F44" s="21">
        <v>2.1899999999999999E-2</v>
      </c>
      <c r="G44" s="21">
        <v>1.8800000000000001E-2</v>
      </c>
      <c r="H44" s="21">
        <v>1.5900000000000001E-2</v>
      </c>
      <c r="I44" s="21">
        <v>1.3599999999999999E-2</v>
      </c>
      <c r="J44" s="21">
        <v>1.1900000000000001E-2</v>
      </c>
      <c r="K44" s="21">
        <v>1.06E-2</v>
      </c>
      <c r="L44" s="21">
        <v>9.4999999999999998E-3</v>
      </c>
      <c r="M44" s="21">
        <v>8.6E-3</v>
      </c>
      <c r="N44" s="21">
        <v>7.7000000000000002E-3</v>
      </c>
      <c r="O44" s="21">
        <v>6.8999999999999999E-3</v>
      </c>
      <c r="P44" s="21">
        <v>6.3E-3</v>
      </c>
      <c r="Q44" s="21">
        <v>5.7000000000000002E-3</v>
      </c>
      <c r="R44" s="21">
        <v>5.4000000000000003E-3</v>
      </c>
      <c r="S44" s="21">
        <v>5.4000000000000003E-3</v>
      </c>
      <c r="T44" s="21">
        <v>6.0000000000000001E-3</v>
      </c>
      <c r="U44" s="21">
        <v>7.4000000000000003E-3</v>
      </c>
      <c r="V44" s="21">
        <v>9.5999999999999992E-3</v>
      </c>
      <c r="W44" s="21">
        <v>1.2200000000000001E-2</v>
      </c>
      <c r="X44" s="21">
        <v>1.49E-2</v>
      </c>
      <c r="Y44" s="21">
        <v>1.7399999999999999E-2</v>
      </c>
      <c r="Z44" s="21">
        <v>1.9400000000000001E-2</v>
      </c>
      <c r="AA44" s="21">
        <v>2.0299999999999999E-2</v>
      </c>
      <c r="AB44" s="21">
        <v>0.02</v>
      </c>
      <c r="AC44" s="21">
        <v>1.8499999999999999E-2</v>
      </c>
      <c r="AD44" s="21">
        <v>1.6E-2</v>
      </c>
      <c r="AE44" s="21">
        <v>1.2999999999999999E-2</v>
      </c>
      <c r="AF44" s="21">
        <v>9.7999999999999997E-3</v>
      </c>
      <c r="AG44" s="21">
        <v>7.1999999999999998E-3</v>
      </c>
      <c r="AH44" s="21">
        <v>5.4000000000000003E-3</v>
      </c>
      <c r="AI44" s="21">
        <v>4.4999999999999997E-3</v>
      </c>
      <c r="AJ44" s="21">
        <v>4.4999999999999997E-3</v>
      </c>
      <c r="AK44" s="21">
        <v>5.1999999999999998E-3</v>
      </c>
      <c r="AL44" s="21">
        <v>6.3E-3</v>
      </c>
      <c r="AM44" s="21">
        <v>7.4000000000000003E-3</v>
      </c>
      <c r="AN44" s="21">
        <v>8.6E-3</v>
      </c>
      <c r="AO44" s="21">
        <v>9.7000000000000003E-3</v>
      </c>
      <c r="AP44" s="21">
        <v>1.04E-2</v>
      </c>
      <c r="AQ44" s="21">
        <v>1.0800000000000001E-2</v>
      </c>
      <c r="AR44" s="21">
        <v>1.0999999999999999E-2</v>
      </c>
      <c r="AS44" s="21">
        <v>1.09E-2</v>
      </c>
      <c r="AT44" s="21">
        <v>1.09E-2</v>
      </c>
      <c r="AU44" s="21">
        <v>1.11E-2</v>
      </c>
      <c r="AV44" s="21">
        <v>1.14E-2</v>
      </c>
      <c r="AW44" s="21">
        <v>1.2E-2</v>
      </c>
      <c r="AX44" s="21">
        <v>1.2800000000000001E-2</v>
      </c>
      <c r="AY44" s="21">
        <v>1.38E-2</v>
      </c>
      <c r="AZ44" s="21">
        <v>1.5100000000000001E-2</v>
      </c>
      <c r="BA44" s="21">
        <v>1.66E-2</v>
      </c>
      <c r="BB44" s="21">
        <v>1.7999999999999999E-2</v>
      </c>
      <c r="BC44" s="21">
        <v>1.9300000000000001E-2</v>
      </c>
      <c r="BD44" s="21">
        <v>2.0199999999999999E-2</v>
      </c>
      <c r="BE44" s="21">
        <v>2.0400000000000001E-2</v>
      </c>
      <c r="BF44" s="21">
        <v>1.9900000000000001E-2</v>
      </c>
      <c r="BG44" s="21">
        <v>1.89E-2</v>
      </c>
      <c r="BH44" s="21">
        <v>1.77E-2</v>
      </c>
      <c r="BI44" s="21">
        <v>1.6299999999999999E-2</v>
      </c>
      <c r="BJ44" s="21">
        <v>1.4800000000000001E-2</v>
      </c>
      <c r="BK44" s="21">
        <v>1.34E-2</v>
      </c>
      <c r="BL44" s="21">
        <v>1.21E-2</v>
      </c>
      <c r="BM44" s="21">
        <v>1.09E-2</v>
      </c>
      <c r="BN44" s="21">
        <v>1.01E-2</v>
      </c>
      <c r="BO44" s="21">
        <v>9.4999999999999998E-3</v>
      </c>
      <c r="BP44" s="21">
        <v>9.4000000000000004E-3</v>
      </c>
      <c r="BQ44" s="21">
        <v>9.4999999999999998E-3</v>
      </c>
      <c r="BR44" s="21">
        <v>9.9000000000000008E-3</v>
      </c>
      <c r="BS44" s="21">
        <v>1.04E-2</v>
      </c>
      <c r="BT44" s="21">
        <v>1.0800000000000001E-2</v>
      </c>
      <c r="BU44" s="21">
        <v>1.0999999999999999E-2</v>
      </c>
      <c r="BV44" s="21">
        <v>1.11E-2</v>
      </c>
      <c r="BW44" s="21">
        <v>1.0999999999999999E-2</v>
      </c>
      <c r="BX44" s="21">
        <v>1.0699999999999999E-2</v>
      </c>
      <c r="BY44" s="21">
        <v>1.04E-2</v>
      </c>
      <c r="BZ44" s="21">
        <v>1.01E-2</v>
      </c>
      <c r="CA44" s="21">
        <v>0.01</v>
      </c>
      <c r="CB44" s="21">
        <v>0.01</v>
      </c>
      <c r="CC44" s="21">
        <v>0.01</v>
      </c>
      <c r="CD44" s="21">
        <v>0.01</v>
      </c>
    </row>
    <row r="45" spans="2:82" x14ac:dyDescent="0.25">
      <c r="B45" s="17">
        <v>60</v>
      </c>
      <c r="C45" s="21">
        <v>3.1099999999999999E-2</v>
      </c>
      <c r="D45" s="21">
        <v>2.7799999999999998E-2</v>
      </c>
      <c r="E45" s="21">
        <v>2.46E-2</v>
      </c>
      <c r="F45" s="21">
        <v>2.12E-2</v>
      </c>
      <c r="G45" s="21">
        <v>1.7999999999999999E-2</v>
      </c>
      <c r="H45" s="21">
        <v>1.4999999999999999E-2</v>
      </c>
      <c r="I45" s="21">
        <v>1.26E-2</v>
      </c>
      <c r="J45" s="21">
        <v>1.0800000000000001E-2</v>
      </c>
      <c r="K45" s="21">
        <v>9.4999999999999998E-3</v>
      </c>
      <c r="L45" s="21">
        <v>8.6E-3</v>
      </c>
      <c r="M45" s="21">
        <v>8.0000000000000002E-3</v>
      </c>
      <c r="N45" s="21">
        <v>7.6E-3</v>
      </c>
      <c r="O45" s="21">
        <v>7.4000000000000003E-3</v>
      </c>
      <c r="P45" s="21">
        <v>7.4000000000000003E-3</v>
      </c>
      <c r="Q45" s="21">
        <v>7.3000000000000001E-3</v>
      </c>
      <c r="R45" s="21">
        <v>7.3000000000000001E-3</v>
      </c>
      <c r="S45" s="21">
        <v>7.4000000000000003E-3</v>
      </c>
      <c r="T45" s="21">
        <v>7.9000000000000008E-3</v>
      </c>
      <c r="U45" s="21">
        <v>9.1000000000000004E-3</v>
      </c>
      <c r="V45" s="21">
        <v>1.0699999999999999E-2</v>
      </c>
      <c r="W45" s="21">
        <v>1.2800000000000001E-2</v>
      </c>
      <c r="X45" s="21">
        <v>1.49E-2</v>
      </c>
      <c r="Y45" s="21">
        <v>1.7000000000000001E-2</v>
      </c>
      <c r="Z45" s="21">
        <v>1.84E-2</v>
      </c>
      <c r="AA45" s="21">
        <v>1.9099999999999999E-2</v>
      </c>
      <c r="AB45" s="21">
        <v>1.8599999999999998E-2</v>
      </c>
      <c r="AC45" s="21">
        <v>1.7100000000000001E-2</v>
      </c>
      <c r="AD45" s="21">
        <v>1.4800000000000001E-2</v>
      </c>
      <c r="AE45" s="21">
        <v>1.1900000000000001E-2</v>
      </c>
      <c r="AF45" s="21">
        <v>8.9999999999999993E-3</v>
      </c>
      <c r="AG45" s="21">
        <v>6.4999999999999997E-3</v>
      </c>
      <c r="AH45" s="21">
        <v>4.7000000000000002E-3</v>
      </c>
      <c r="AI45" s="21">
        <v>3.8999999999999998E-3</v>
      </c>
      <c r="AJ45" s="21">
        <v>4.0000000000000001E-3</v>
      </c>
      <c r="AK45" s="21">
        <v>4.7999999999999996E-3</v>
      </c>
      <c r="AL45" s="21">
        <v>6.0000000000000001E-3</v>
      </c>
      <c r="AM45" s="21">
        <v>7.3000000000000001E-3</v>
      </c>
      <c r="AN45" s="21">
        <v>8.6E-3</v>
      </c>
      <c r="AO45" s="21">
        <v>9.5999999999999992E-3</v>
      </c>
      <c r="AP45" s="21">
        <v>1.0200000000000001E-2</v>
      </c>
      <c r="AQ45" s="21">
        <v>1.04E-2</v>
      </c>
      <c r="AR45" s="21">
        <v>1.03E-2</v>
      </c>
      <c r="AS45" s="21">
        <v>0.01</v>
      </c>
      <c r="AT45" s="21">
        <v>9.7999999999999997E-3</v>
      </c>
      <c r="AU45" s="21">
        <v>9.9000000000000008E-3</v>
      </c>
      <c r="AV45" s="21">
        <v>1.03E-2</v>
      </c>
      <c r="AW45" s="21">
        <v>1.11E-2</v>
      </c>
      <c r="AX45" s="21">
        <v>1.2200000000000001E-2</v>
      </c>
      <c r="AY45" s="21">
        <v>1.35E-2</v>
      </c>
      <c r="AZ45" s="21">
        <v>1.5100000000000001E-2</v>
      </c>
      <c r="BA45" s="21">
        <v>1.6799999999999999E-2</v>
      </c>
      <c r="BB45" s="21">
        <v>1.8499999999999999E-2</v>
      </c>
      <c r="BC45" s="21">
        <v>2.01E-2</v>
      </c>
      <c r="BD45" s="21">
        <v>2.12E-2</v>
      </c>
      <c r="BE45" s="21">
        <v>2.1700000000000001E-2</v>
      </c>
      <c r="BF45" s="21">
        <v>2.1600000000000001E-2</v>
      </c>
      <c r="BG45" s="21">
        <v>2.1000000000000001E-2</v>
      </c>
      <c r="BH45" s="21">
        <v>2.01E-2</v>
      </c>
      <c r="BI45" s="21">
        <v>1.89E-2</v>
      </c>
      <c r="BJ45" s="21">
        <v>1.7600000000000001E-2</v>
      </c>
      <c r="BK45" s="21">
        <v>1.61E-2</v>
      </c>
      <c r="BL45" s="21">
        <v>1.47E-2</v>
      </c>
      <c r="BM45" s="21">
        <v>1.34E-2</v>
      </c>
      <c r="BN45" s="21">
        <v>1.2200000000000001E-2</v>
      </c>
      <c r="BO45" s="21">
        <v>1.1299999999999999E-2</v>
      </c>
      <c r="BP45" s="21">
        <v>1.0699999999999999E-2</v>
      </c>
      <c r="BQ45" s="21">
        <v>1.0500000000000001E-2</v>
      </c>
      <c r="BR45" s="21">
        <v>1.0500000000000001E-2</v>
      </c>
      <c r="BS45" s="21">
        <v>1.0699999999999999E-2</v>
      </c>
      <c r="BT45" s="21">
        <v>1.09E-2</v>
      </c>
      <c r="BU45" s="21">
        <v>1.11E-2</v>
      </c>
      <c r="BV45" s="21">
        <v>1.11E-2</v>
      </c>
      <c r="BW45" s="21">
        <v>1.0999999999999999E-2</v>
      </c>
      <c r="BX45" s="21">
        <v>1.0699999999999999E-2</v>
      </c>
      <c r="BY45" s="21">
        <v>1.04E-2</v>
      </c>
      <c r="BZ45" s="21">
        <v>1.01E-2</v>
      </c>
      <c r="CA45" s="21">
        <v>0.01</v>
      </c>
      <c r="CB45" s="21">
        <v>0.01</v>
      </c>
      <c r="CC45" s="21">
        <v>0.01</v>
      </c>
      <c r="CD45" s="21">
        <v>0.01</v>
      </c>
    </row>
    <row r="46" spans="2:82" x14ac:dyDescent="0.25">
      <c r="B46" s="17">
        <v>61</v>
      </c>
      <c r="C46" s="21">
        <v>3.0599999999999999E-2</v>
      </c>
      <c r="D46" s="21">
        <v>2.7300000000000001E-2</v>
      </c>
      <c r="E46" s="21">
        <v>2.3900000000000001E-2</v>
      </c>
      <c r="F46" s="21">
        <v>2.0500000000000001E-2</v>
      </c>
      <c r="G46" s="21">
        <v>1.72E-2</v>
      </c>
      <c r="H46" s="21">
        <v>1.4200000000000001E-2</v>
      </c>
      <c r="I46" s="21">
        <v>1.17E-2</v>
      </c>
      <c r="J46" s="21">
        <v>9.9000000000000008E-3</v>
      </c>
      <c r="K46" s="21">
        <v>8.6E-3</v>
      </c>
      <c r="L46" s="21">
        <v>7.9000000000000008E-3</v>
      </c>
      <c r="M46" s="21">
        <v>7.6E-3</v>
      </c>
      <c r="N46" s="21">
        <v>7.6E-3</v>
      </c>
      <c r="O46" s="21">
        <v>7.9000000000000008E-3</v>
      </c>
      <c r="P46" s="21">
        <v>8.3000000000000001E-3</v>
      </c>
      <c r="Q46" s="21">
        <v>8.8000000000000005E-3</v>
      </c>
      <c r="R46" s="21">
        <v>9.1000000000000004E-3</v>
      </c>
      <c r="S46" s="21">
        <v>9.4999999999999998E-3</v>
      </c>
      <c r="T46" s="21">
        <v>0.01</v>
      </c>
      <c r="U46" s="21">
        <v>1.09E-2</v>
      </c>
      <c r="V46" s="21">
        <v>1.21E-2</v>
      </c>
      <c r="W46" s="21">
        <v>1.3599999999999999E-2</v>
      </c>
      <c r="X46" s="21">
        <v>1.52E-2</v>
      </c>
      <c r="Y46" s="21">
        <v>1.67E-2</v>
      </c>
      <c r="Z46" s="21">
        <v>1.7600000000000001E-2</v>
      </c>
      <c r="AA46" s="21">
        <v>1.7899999999999999E-2</v>
      </c>
      <c r="AB46" s="21">
        <v>1.72E-2</v>
      </c>
      <c r="AC46" s="21">
        <v>1.5699999999999999E-2</v>
      </c>
      <c r="AD46" s="21">
        <v>1.35E-2</v>
      </c>
      <c r="AE46" s="21">
        <v>1.0800000000000001E-2</v>
      </c>
      <c r="AF46" s="21">
        <v>8.0999999999999996E-3</v>
      </c>
      <c r="AG46" s="21">
        <v>5.7000000000000002E-3</v>
      </c>
      <c r="AH46" s="21">
        <v>4.1000000000000003E-3</v>
      </c>
      <c r="AI46" s="21">
        <v>3.3E-3</v>
      </c>
      <c r="AJ46" s="21">
        <v>3.5000000000000001E-3</v>
      </c>
      <c r="AK46" s="21">
        <v>4.4000000000000003E-3</v>
      </c>
      <c r="AL46" s="21">
        <v>5.7999999999999996E-3</v>
      </c>
      <c r="AM46" s="21">
        <v>7.3000000000000001E-3</v>
      </c>
      <c r="AN46" s="21">
        <v>8.6999999999999994E-3</v>
      </c>
      <c r="AO46" s="21">
        <v>9.7000000000000003E-3</v>
      </c>
      <c r="AP46" s="21">
        <v>1.01E-2</v>
      </c>
      <c r="AQ46" s="21">
        <v>1.01E-2</v>
      </c>
      <c r="AR46" s="21">
        <v>9.5999999999999992E-3</v>
      </c>
      <c r="AS46" s="21">
        <v>8.9999999999999993E-3</v>
      </c>
      <c r="AT46" s="21">
        <v>8.6E-3</v>
      </c>
      <c r="AU46" s="21">
        <v>8.6999999999999994E-3</v>
      </c>
      <c r="AV46" s="21">
        <v>9.1999999999999998E-3</v>
      </c>
      <c r="AW46" s="21">
        <v>1.0200000000000001E-2</v>
      </c>
      <c r="AX46" s="21">
        <v>1.15E-2</v>
      </c>
      <c r="AY46" s="21">
        <v>1.3100000000000001E-2</v>
      </c>
      <c r="AZ46" s="21">
        <v>1.49E-2</v>
      </c>
      <c r="BA46" s="21">
        <v>1.6799999999999999E-2</v>
      </c>
      <c r="BB46" s="21">
        <v>1.8700000000000001E-2</v>
      </c>
      <c r="BC46" s="21">
        <v>2.0500000000000001E-2</v>
      </c>
      <c r="BD46" s="21">
        <v>2.18E-2</v>
      </c>
      <c r="BE46" s="21">
        <v>2.2599999999999999E-2</v>
      </c>
      <c r="BF46" s="21">
        <v>2.29E-2</v>
      </c>
      <c r="BG46" s="21">
        <v>2.2599999999999999E-2</v>
      </c>
      <c r="BH46" s="21">
        <v>2.2100000000000002E-2</v>
      </c>
      <c r="BI46" s="21">
        <v>2.12E-2</v>
      </c>
      <c r="BJ46" s="21">
        <v>0.02</v>
      </c>
      <c r="BK46" s="21">
        <v>1.8599999999999998E-2</v>
      </c>
      <c r="BL46" s="21">
        <v>1.72E-2</v>
      </c>
      <c r="BM46" s="21">
        <v>1.5699999999999999E-2</v>
      </c>
      <c r="BN46" s="21">
        <v>1.44E-2</v>
      </c>
      <c r="BO46" s="21">
        <v>1.32E-2</v>
      </c>
      <c r="BP46" s="21">
        <v>1.2200000000000001E-2</v>
      </c>
      <c r="BQ46" s="21">
        <v>1.15E-2</v>
      </c>
      <c r="BR46" s="21">
        <v>1.12E-2</v>
      </c>
      <c r="BS46" s="21">
        <v>1.0999999999999999E-2</v>
      </c>
      <c r="BT46" s="21">
        <v>1.11E-2</v>
      </c>
      <c r="BU46" s="21">
        <v>1.11E-2</v>
      </c>
      <c r="BV46" s="21">
        <v>1.11E-2</v>
      </c>
      <c r="BW46" s="21">
        <v>1.09E-2</v>
      </c>
      <c r="BX46" s="21">
        <v>1.0699999999999999E-2</v>
      </c>
      <c r="BY46" s="21">
        <v>1.04E-2</v>
      </c>
      <c r="BZ46" s="21">
        <v>1.01E-2</v>
      </c>
      <c r="CA46" s="21">
        <v>0.01</v>
      </c>
      <c r="CB46" s="21">
        <v>0.01</v>
      </c>
      <c r="CC46" s="21">
        <v>0.01</v>
      </c>
      <c r="CD46" s="21">
        <v>0.01</v>
      </c>
    </row>
    <row r="47" spans="2:82" x14ac:dyDescent="0.25">
      <c r="B47" s="17">
        <v>62</v>
      </c>
      <c r="C47" s="21">
        <v>2.98E-2</v>
      </c>
      <c r="D47" s="21">
        <v>2.6499999999999999E-2</v>
      </c>
      <c r="E47" s="21">
        <v>2.3099999999999999E-2</v>
      </c>
      <c r="F47" s="21">
        <v>1.9800000000000002E-2</v>
      </c>
      <c r="G47" s="21">
        <v>1.6500000000000001E-2</v>
      </c>
      <c r="H47" s="21">
        <v>1.35E-2</v>
      </c>
      <c r="I47" s="21">
        <v>1.11E-2</v>
      </c>
      <c r="J47" s="21">
        <v>9.1999999999999998E-3</v>
      </c>
      <c r="K47" s="21">
        <v>8.0999999999999996E-3</v>
      </c>
      <c r="L47" s="21">
        <v>7.4000000000000003E-3</v>
      </c>
      <c r="M47" s="21">
        <v>7.3000000000000001E-3</v>
      </c>
      <c r="N47" s="21">
        <v>7.6E-3</v>
      </c>
      <c r="O47" s="21">
        <v>8.3000000000000001E-3</v>
      </c>
      <c r="P47" s="21">
        <v>9.1999999999999998E-3</v>
      </c>
      <c r="Q47" s="21">
        <v>1.01E-2</v>
      </c>
      <c r="R47" s="21">
        <v>1.09E-2</v>
      </c>
      <c r="S47" s="21">
        <v>1.15E-2</v>
      </c>
      <c r="T47" s="21">
        <v>1.21E-2</v>
      </c>
      <c r="U47" s="21">
        <v>1.29E-2</v>
      </c>
      <c r="V47" s="21">
        <v>1.37E-2</v>
      </c>
      <c r="W47" s="21">
        <v>1.47E-2</v>
      </c>
      <c r="X47" s="21">
        <v>1.5699999999999999E-2</v>
      </c>
      <c r="Y47" s="21">
        <v>1.66E-2</v>
      </c>
      <c r="Z47" s="21">
        <v>1.7000000000000001E-2</v>
      </c>
      <c r="AA47" s="21">
        <v>1.6899999999999998E-2</v>
      </c>
      <c r="AB47" s="21">
        <v>1.5900000000000001E-2</v>
      </c>
      <c r="AC47" s="21">
        <v>1.43E-2</v>
      </c>
      <c r="AD47" s="21">
        <v>1.21E-2</v>
      </c>
      <c r="AE47" s="21">
        <v>9.5999999999999992E-3</v>
      </c>
      <c r="AF47" s="21">
        <v>7.1000000000000004E-3</v>
      </c>
      <c r="AG47" s="21">
        <v>5.0000000000000001E-3</v>
      </c>
      <c r="AH47" s="21">
        <v>3.5000000000000001E-3</v>
      </c>
      <c r="AI47" s="21">
        <v>2.8E-3</v>
      </c>
      <c r="AJ47" s="21">
        <v>3.0999999999999999E-3</v>
      </c>
      <c r="AK47" s="21">
        <v>4.1999999999999997E-3</v>
      </c>
      <c r="AL47" s="21">
        <v>5.7000000000000002E-3</v>
      </c>
      <c r="AM47" s="21">
        <v>7.4000000000000003E-3</v>
      </c>
      <c r="AN47" s="21">
        <v>8.8999999999999999E-3</v>
      </c>
      <c r="AO47" s="21">
        <v>9.9000000000000008E-3</v>
      </c>
      <c r="AP47" s="21">
        <v>1.01E-2</v>
      </c>
      <c r="AQ47" s="21">
        <v>9.7000000000000003E-3</v>
      </c>
      <c r="AR47" s="21">
        <v>8.8999999999999999E-3</v>
      </c>
      <c r="AS47" s="21">
        <v>8.0999999999999996E-3</v>
      </c>
      <c r="AT47" s="21">
        <v>7.4999999999999997E-3</v>
      </c>
      <c r="AU47" s="21">
        <v>7.4999999999999997E-3</v>
      </c>
      <c r="AV47" s="21">
        <v>8.0999999999999996E-3</v>
      </c>
      <c r="AW47" s="21">
        <v>9.1999999999999998E-3</v>
      </c>
      <c r="AX47" s="21">
        <v>1.0699999999999999E-2</v>
      </c>
      <c r="AY47" s="21">
        <v>1.2500000000000001E-2</v>
      </c>
      <c r="AZ47" s="21">
        <v>1.4500000000000001E-2</v>
      </c>
      <c r="BA47" s="21">
        <v>1.66E-2</v>
      </c>
      <c r="BB47" s="21">
        <v>1.8700000000000001E-2</v>
      </c>
      <c r="BC47" s="21">
        <v>2.06E-2</v>
      </c>
      <c r="BD47" s="21">
        <v>2.2200000000000001E-2</v>
      </c>
      <c r="BE47" s="21">
        <v>2.3199999999999998E-2</v>
      </c>
      <c r="BF47" s="21">
        <v>2.3699999999999999E-2</v>
      </c>
      <c r="BG47" s="21">
        <v>2.3800000000000002E-2</v>
      </c>
      <c r="BH47" s="21">
        <v>2.35E-2</v>
      </c>
      <c r="BI47" s="21">
        <v>2.29E-2</v>
      </c>
      <c r="BJ47" s="21">
        <v>2.1999999999999999E-2</v>
      </c>
      <c r="BK47" s="21">
        <v>2.07E-2</v>
      </c>
      <c r="BL47" s="21">
        <v>1.9300000000000001E-2</v>
      </c>
      <c r="BM47" s="21">
        <v>1.78E-2</v>
      </c>
      <c r="BN47" s="21">
        <v>1.6299999999999999E-2</v>
      </c>
      <c r="BO47" s="21">
        <v>1.49E-2</v>
      </c>
      <c r="BP47" s="21">
        <v>1.37E-2</v>
      </c>
      <c r="BQ47" s="21">
        <v>1.2699999999999999E-2</v>
      </c>
      <c r="BR47" s="21">
        <v>1.1900000000000001E-2</v>
      </c>
      <c r="BS47" s="21">
        <v>1.15E-2</v>
      </c>
      <c r="BT47" s="21">
        <v>1.1299999999999999E-2</v>
      </c>
      <c r="BU47" s="21">
        <v>1.11E-2</v>
      </c>
      <c r="BV47" s="21">
        <v>1.0999999999999999E-2</v>
      </c>
      <c r="BW47" s="21">
        <v>1.09E-2</v>
      </c>
      <c r="BX47" s="21">
        <v>1.06E-2</v>
      </c>
      <c r="BY47" s="21">
        <v>1.04E-2</v>
      </c>
      <c r="BZ47" s="21">
        <v>1.01E-2</v>
      </c>
      <c r="CA47" s="21">
        <v>0.01</v>
      </c>
      <c r="CB47" s="21">
        <v>0.01</v>
      </c>
      <c r="CC47" s="21">
        <v>0.01</v>
      </c>
      <c r="CD47" s="21">
        <v>0.01</v>
      </c>
    </row>
    <row r="48" spans="2:82" x14ac:dyDescent="0.25">
      <c r="B48" s="17">
        <v>63</v>
      </c>
      <c r="C48" s="21">
        <v>2.86E-2</v>
      </c>
      <c r="D48" s="21">
        <v>2.5399999999999999E-2</v>
      </c>
      <c r="E48" s="21">
        <v>2.2200000000000001E-2</v>
      </c>
      <c r="F48" s="21">
        <v>1.9E-2</v>
      </c>
      <c r="G48" s="21">
        <v>1.5800000000000002E-2</v>
      </c>
      <c r="H48" s="21">
        <v>1.2999999999999999E-2</v>
      </c>
      <c r="I48" s="21">
        <v>1.0699999999999999E-2</v>
      </c>
      <c r="J48" s="21">
        <v>8.9999999999999993E-3</v>
      </c>
      <c r="K48" s="21">
        <v>7.9000000000000008E-3</v>
      </c>
      <c r="L48" s="21">
        <v>7.3000000000000001E-3</v>
      </c>
      <c r="M48" s="21">
        <v>7.3000000000000001E-3</v>
      </c>
      <c r="N48" s="21">
        <v>7.7999999999999996E-3</v>
      </c>
      <c r="O48" s="21">
        <v>8.6999999999999994E-3</v>
      </c>
      <c r="P48" s="21">
        <v>9.9000000000000008E-3</v>
      </c>
      <c r="Q48" s="21">
        <v>1.12E-2</v>
      </c>
      <c r="R48" s="21">
        <v>1.24E-2</v>
      </c>
      <c r="S48" s="21">
        <v>1.3299999999999999E-2</v>
      </c>
      <c r="T48" s="21">
        <v>1.41E-2</v>
      </c>
      <c r="U48" s="21">
        <v>1.47E-2</v>
      </c>
      <c r="V48" s="21">
        <v>1.5299999999999999E-2</v>
      </c>
      <c r="W48" s="21">
        <v>1.5800000000000002E-2</v>
      </c>
      <c r="X48" s="21">
        <v>1.6299999999999999E-2</v>
      </c>
      <c r="Y48" s="21">
        <v>1.67E-2</v>
      </c>
      <c r="Z48" s="21">
        <v>1.66E-2</v>
      </c>
      <c r="AA48" s="21">
        <v>1.61E-2</v>
      </c>
      <c r="AB48" s="21">
        <v>1.4800000000000001E-2</v>
      </c>
      <c r="AC48" s="21">
        <v>1.2999999999999999E-2</v>
      </c>
      <c r="AD48" s="21">
        <v>1.0800000000000001E-2</v>
      </c>
      <c r="AE48" s="21">
        <v>8.3999999999999995E-3</v>
      </c>
      <c r="AF48" s="21">
        <v>6.1000000000000004E-3</v>
      </c>
      <c r="AG48" s="21">
        <v>4.1000000000000003E-3</v>
      </c>
      <c r="AH48" s="21">
        <v>2.8E-3</v>
      </c>
      <c r="AI48" s="21">
        <v>2.3999999999999998E-3</v>
      </c>
      <c r="AJ48" s="21">
        <v>2.8E-3</v>
      </c>
      <c r="AK48" s="21">
        <v>4.1000000000000003E-3</v>
      </c>
      <c r="AL48" s="21">
        <v>5.7999999999999996E-3</v>
      </c>
      <c r="AM48" s="21">
        <v>7.6E-3</v>
      </c>
      <c r="AN48" s="21">
        <v>9.1999999999999998E-3</v>
      </c>
      <c r="AO48" s="21">
        <v>0.01</v>
      </c>
      <c r="AP48" s="21">
        <v>1.01E-2</v>
      </c>
      <c r="AQ48" s="21">
        <v>9.4000000000000004E-3</v>
      </c>
      <c r="AR48" s="21">
        <v>8.3000000000000001E-3</v>
      </c>
      <c r="AS48" s="21">
        <v>7.1999999999999998E-3</v>
      </c>
      <c r="AT48" s="21">
        <v>6.4999999999999997E-3</v>
      </c>
      <c r="AU48" s="21">
        <v>6.4000000000000003E-3</v>
      </c>
      <c r="AV48" s="21">
        <v>7.0000000000000001E-3</v>
      </c>
      <c r="AW48" s="21">
        <v>8.2000000000000007E-3</v>
      </c>
      <c r="AX48" s="21">
        <v>9.7999999999999997E-3</v>
      </c>
      <c r="AY48" s="21">
        <v>1.17E-2</v>
      </c>
      <c r="AZ48" s="21">
        <v>1.3899999999999999E-2</v>
      </c>
      <c r="BA48" s="21">
        <v>1.6199999999999999E-2</v>
      </c>
      <c r="BB48" s="21">
        <v>1.8499999999999999E-2</v>
      </c>
      <c r="BC48" s="21">
        <v>2.06E-2</v>
      </c>
      <c r="BD48" s="21">
        <v>2.23E-2</v>
      </c>
      <c r="BE48" s="21">
        <v>2.35E-2</v>
      </c>
      <c r="BF48" s="21">
        <v>2.4199999999999999E-2</v>
      </c>
      <c r="BG48" s="21">
        <v>2.4500000000000001E-2</v>
      </c>
      <c r="BH48" s="21">
        <v>2.4500000000000001E-2</v>
      </c>
      <c r="BI48" s="21">
        <v>2.4199999999999999E-2</v>
      </c>
      <c r="BJ48" s="21">
        <v>2.3400000000000001E-2</v>
      </c>
      <c r="BK48" s="21">
        <v>2.23E-2</v>
      </c>
      <c r="BL48" s="21">
        <v>2.1000000000000001E-2</v>
      </c>
      <c r="BM48" s="21">
        <v>1.95E-2</v>
      </c>
      <c r="BN48" s="21">
        <v>1.7899999999999999E-2</v>
      </c>
      <c r="BO48" s="21">
        <v>1.6400000000000001E-2</v>
      </c>
      <c r="BP48" s="21">
        <v>1.4999999999999999E-2</v>
      </c>
      <c r="BQ48" s="21">
        <v>1.38E-2</v>
      </c>
      <c r="BR48" s="21">
        <v>1.2800000000000001E-2</v>
      </c>
      <c r="BS48" s="21">
        <v>1.2E-2</v>
      </c>
      <c r="BT48" s="21">
        <v>1.15E-2</v>
      </c>
      <c r="BU48" s="21">
        <v>1.12E-2</v>
      </c>
      <c r="BV48" s="21">
        <v>1.0999999999999999E-2</v>
      </c>
      <c r="BW48" s="21">
        <v>1.0800000000000001E-2</v>
      </c>
      <c r="BX48" s="21">
        <v>1.06E-2</v>
      </c>
      <c r="BY48" s="21">
        <v>1.03E-2</v>
      </c>
      <c r="BZ48" s="21">
        <v>1.01E-2</v>
      </c>
      <c r="CA48" s="21">
        <v>0.01</v>
      </c>
      <c r="CB48" s="21">
        <v>0.01</v>
      </c>
      <c r="CC48" s="21">
        <v>0.01</v>
      </c>
      <c r="CD48" s="21">
        <v>0.01</v>
      </c>
    </row>
    <row r="49" spans="2:82" x14ac:dyDescent="0.25">
      <c r="B49" s="17">
        <v>64</v>
      </c>
      <c r="C49" s="21">
        <v>2.7199999999999998E-2</v>
      </c>
      <c r="D49" s="21">
        <v>2.4199999999999999E-2</v>
      </c>
      <c r="E49" s="21">
        <v>2.12E-2</v>
      </c>
      <c r="F49" s="21">
        <v>1.8200000000000001E-2</v>
      </c>
      <c r="G49" s="21">
        <v>1.5299999999999999E-2</v>
      </c>
      <c r="H49" s="21">
        <v>1.2699999999999999E-2</v>
      </c>
      <c r="I49" s="21">
        <v>1.0500000000000001E-2</v>
      </c>
      <c r="J49" s="21">
        <v>8.9999999999999993E-3</v>
      </c>
      <c r="K49" s="21">
        <v>8.0000000000000002E-3</v>
      </c>
      <c r="L49" s="21">
        <v>7.6E-3</v>
      </c>
      <c r="M49" s="21">
        <v>7.6E-3</v>
      </c>
      <c r="N49" s="21">
        <v>8.2000000000000007E-3</v>
      </c>
      <c r="O49" s="21">
        <v>9.1999999999999998E-3</v>
      </c>
      <c r="P49" s="21">
        <v>1.0500000000000001E-2</v>
      </c>
      <c r="Q49" s="21">
        <v>1.21E-2</v>
      </c>
      <c r="R49" s="21">
        <v>1.35E-2</v>
      </c>
      <c r="S49" s="21">
        <v>1.4800000000000001E-2</v>
      </c>
      <c r="T49" s="21">
        <v>1.5699999999999999E-2</v>
      </c>
      <c r="U49" s="21">
        <v>1.6400000000000001E-2</v>
      </c>
      <c r="V49" s="21">
        <v>1.67E-2</v>
      </c>
      <c r="W49" s="21">
        <v>1.7000000000000001E-2</v>
      </c>
      <c r="X49" s="21">
        <v>1.7100000000000001E-2</v>
      </c>
      <c r="Y49" s="21">
        <v>1.7000000000000001E-2</v>
      </c>
      <c r="Z49" s="21">
        <v>1.66E-2</v>
      </c>
      <c r="AA49" s="21">
        <v>1.5599999999999999E-2</v>
      </c>
      <c r="AB49" s="21">
        <v>1.4E-2</v>
      </c>
      <c r="AC49" s="21">
        <v>1.2E-2</v>
      </c>
      <c r="AD49" s="21">
        <v>9.7000000000000003E-3</v>
      </c>
      <c r="AE49" s="21">
        <v>7.3000000000000001E-3</v>
      </c>
      <c r="AF49" s="21">
        <v>5.1000000000000004E-3</v>
      </c>
      <c r="AG49" s="21">
        <v>3.3E-3</v>
      </c>
      <c r="AH49" s="21">
        <v>2.2000000000000001E-3</v>
      </c>
      <c r="AI49" s="21">
        <v>2E-3</v>
      </c>
      <c r="AJ49" s="21">
        <v>2.5999999999999999E-3</v>
      </c>
      <c r="AK49" s="21">
        <v>4.0000000000000001E-3</v>
      </c>
      <c r="AL49" s="21">
        <v>5.8999999999999999E-3</v>
      </c>
      <c r="AM49" s="21">
        <v>7.9000000000000008E-3</v>
      </c>
      <c r="AN49" s="21">
        <v>9.4000000000000004E-3</v>
      </c>
      <c r="AO49" s="21">
        <v>1.0200000000000001E-2</v>
      </c>
      <c r="AP49" s="21">
        <v>0.01</v>
      </c>
      <c r="AQ49" s="21">
        <v>9.1000000000000004E-3</v>
      </c>
      <c r="AR49" s="21">
        <v>7.7999999999999996E-3</v>
      </c>
      <c r="AS49" s="21">
        <v>6.4000000000000003E-3</v>
      </c>
      <c r="AT49" s="21">
        <v>5.5999999999999999E-3</v>
      </c>
      <c r="AU49" s="21">
        <v>5.4000000000000003E-3</v>
      </c>
      <c r="AV49" s="21">
        <v>6.0000000000000001E-3</v>
      </c>
      <c r="AW49" s="21">
        <v>7.1000000000000004E-3</v>
      </c>
      <c r="AX49" s="21">
        <v>8.8000000000000005E-3</v>
      </c>
      <c r="AY49" s="21">
        <v>1.09E-2</v>
      </c>
      <c r="AZ49" s="21">
        <v>1.3299999999999999E-2</v>
      </c>
      <c r="BA49" s="21">
        <v>1.5800000000000002E-2</v>
      </c>
      <c r="BB49" s="21">
        <v>1.8200000000000001E-2</v>
      </c>
      <c r="BC49" s="21">
        <v>2.0400000000000001E-2</v>
      </c>
      <c r="BD49" s="21">
        <v>2.23E-2</v>
      </c>
      <c r="BE49" s="21">
        <v>2.3599999999999999E-2</v>
      </c>
      <c r="BF49" s="21">
        <v>2.4400000000000002E-2</v>
      </c>
      <c r="BG49" s="21">
        <v>2.4899999999999999E-2</v>
      </c>
      <c r="BH49" s="21">
        <v>2.5100000000000001E-2</v>
      </c>
      <c r="BI49" s="21">
        <v>2.5000000000000001E-2</v>
      </c>
      <c r="BJ49" s="21">
        <v>2.4500000000000001E-2</v>
      </c>
      <c r="BK49" s="21">
        <v>2.35E-2</v>
      </c>
      <c r="BL49" s="21">
        <v>2.23E-2</v>
      </c>
      <c r="BM49" s="21">
        <v>2.0899999999999998E-2</v>
      </c>
      <c r="BN49" s="21">
        <v>1.9300000000000001E-2</v>
      </c>
      <c r="BO49" s="21">
        <v>1.77E-2</v>
      </c>
      <c r="BP49" s="21">
        <v>1.6199999999999999E-2</v>
      </c>
      <c r="BQ49" s="21">
        <v>1.4800000000000001E-2</v>
      </c>
      <c r="BR49" s="21">
        <v>1.3599999999999999E-2</v>
      </c>
      <c r="BS49" s="21">
        <v>1.26E-2</v>
      </c>
      <c r="BT49" s="21">
        <v>1.18E-2</v>
      </c>
      <c r="BU49" s="21">
        <v>1.1299999999999999E-2</v>
      </c>
      <c r="BV49" s="21">
        <v>1.0999999999999999E-2</v>
      </c>
      <c r="BW49" s="21">
        <v>1.0800000000000001E-2</v>
      </c>
      <c r="BX49" s="21">
        <v>1.0500000000000001E-2</v>
      </c>
      <c r="BY49" s="21">
        <v>1.03E-2</v>
      </c>
      <c r="BZ49" s="21">
        <v>1.01E-2</v>
      </c>
      <c r="CA49" s="21">
        <v>0.01</v>
      </c>
      <c r="CB49" s="21">
        <v>0.01</v>
      </c>
      <c r="CC49" s="21">
        <v>0.01</v>
      </c>
      <c r="CD49" s="21">
        <v>0.01</v>
      </c>
    </row>
    <row r="50" spans="2:82" x14ac:dyDescent="0.25">
      <c r="B50" s="17">
        <v>65</v>
      </c>
      <c r="C50" s="21">
        <v>2.5700000000000001E-2</v>
      </c>
      <c r="D50" s="21">
        <v>2.3E-2</v>
      </c>
      <c r="E50" s="21">
        <v>2.0199999999999999E-2</v>
      </c>
      <c r="F50" s="21">
        <v>1.7500000000000002E-2</v>
      </c>
      <c r="G50" s="21">
        <v>1.4800000000000001E-2</v>
      </c>
      <c r="H50" s="21">
        <v>1.2500000000000001E-2</v>
      </c>
      <c r="I50" s="21">
        <v>1.0699999999999999E-2</v>
      </c>
      <c r="J50" s="21">
        <v>9.4000000000000004E-3</v>
      </c>
      <c r="K50" s="21">
        <v>8.5000000000000006E-3</v>
      </c>
      <c r="L50" s="21">
        <v>8.0999999999999996E-3</v>
      </c>
      <c r="M50" s="21">
        <v>8.2000000000000007E-3</v>
      </c>
      <c r="N50" s="21">
        <v>8.6999999999999994E-3</v>
      </c>
      <c r="O50" s="21">
        <v>9.7000000000000003E-3</v>
      </c>
      <c r="P50" s="21">
        <v>1.11E-2</v>
      </c>
      <c r="Q50" s="21">
        <v>1.2699999999999999E-2</v>
      </c>
      <c r="R50" s="21">
        <v>1.43E-2</v>
      </c>
      <c r="S50" s="21">
        <v>1.5800000000000002E-2</v>
      </c>
      <c r="T50" s="21">
        <v>1.7000000000000001E-2</v>
      </c>
      <c r="U50" s="21">
        <v>1.77E-2</v>
      </c>
      <c r="V50" s="21">
        <v>1.7999999999999999E-2</v>
      </c>
      <c r="W50" s="21">
        <v>1.7999999999999999E-2</v>
      </c>
      <c r="X50" s="21">
        <v>1.7899999999999999E-2</v>
      </c>
      <c r="Y50" s="21">
        <v>1.7500000000000002E-2</v>
      </c>
      <c r="Z50" s="21">
        <v>1.6799999999999999E-2</v>
      </c>
      <c r="AA50" s="21">
        <v>1.55E-2</v>
      </c>
      <c r="AB50" s="21">
        <v>1.3599999999999999E-2</v>
      </c>
      <c r="AC50" s="21">
        <v>1.1299999999999999E-2</v>
      </c>
      <c r="AD50" s="21">
        <v>8.8000000000000005E-3</v>
      </c>
      <c r="AE50" s="21">
        <v>6.3E-3</v>
      </c>
      <c r="AF50" s="21">
        <v>4.1999999999999997E-3</v>
      </c>
      <c r="AG50" s="21">
        <v>2.5000000000000001E-3</v>
      </c>
      <c r="AH50" s="21">
        <v>1.6000000000000001E-3</v>
      </c>
      <c r="AI50" s="21">
        <v>1.6000000000000001E-3</v>
      </c>
      <c r="AJ50" s="21">
        <v>2.3999999999999998E-3</v>
      </c>
      <c r="AK50" s="21">
        <v>3.8999999999999998E-3</v>
      </c>
      <c r="AL50" s="21">
        <v>6.0000000000000001E-3</v>
      </c>
      <c r="AM50" s="21">
        <v>8.0999999999999996E-3</v>
      </c>
      <c r="AN50" s="21">
        <v>9.5999999999999992E-3</v>
      </c>
      <c r="AO50" s="21">
        <v>1.03E-2</v>
      </c>
      <c r="AP50" s="21">
        <v>0.01</v>
      </c>
      <c r="AQ50" s="21">
        <v>8.8000000000000005E-3</v>
      </c>
      <c r="AR50" s="21">
        <v>7.3000000000000001E-3</v>
      </c>
      <c r="AS50" s="21">
        <v>5.7999999999999996E-3</v>
      </c>
      <c r="AT50" s="21">
        <v>4.7999999999999996E-3</v>
      </c>
      <c r="AU50" s="21">
        <v>4.4999999999999997E-3</v>
      </c>
      <c r="AV50" s="21">
        <v>5.0000000000000001E-3</v>
      </c>
      <c r="AW50" s="21">
        <v>6.1000000000000004E-3</v>
      </c>
      <c r="AX50" s="21">
        <v>7.7999999999999996E-3</v>
      </c>
      <c r="AY50" s="21">
        <v>0.01</v>
      </c>
      <c r="AZ50" s="21">
        <v>1.2500000000000001E-2</v>
      </c>
      <c r="BA50" s="21">
        <v>1.52E-2</v>
      </c>
      <c r="BB50" s="21">
        <v>1.78E-2</v>
      </c>
      <c r="BC50" s="21">
        <v>2.01E-2</v>
      </c>
      <c r="BD50" s="21">
        <v>2.2100000000000002E-2</v>
      </c>
      <c r="BE50" s="21">
        <v>2.35E-2</v>
      </c>
      <c r="BF50" s="21">
        <v>2.4400000000000002E-2</v>
      </c>
      <c r="BG50" s="21">
        <v>2.4899999999999999E-2</v>
      </c>
      <c r="BH50" s="21">
        <v>2.53E-2</v>
      </c>
      <c r="BI50" s="21">
        <v>2.5399999999999999E-2</v>
      </c>
      <c r="BJ50" s="21">
        <v>2.5100000000000001E-2</v>
      </c>
      <c r="BK50" s="21">
        <v>2.4299999999999999E-2</v>
      </c>
      <c r="BL50" s="21">
        <v>2.3300000000000001E-2</v>
      </c>
      <c r="BM50" s="21">
        <v>2.1899999999999999E-2</v>
      </c>
      <c r="BN50" s="21">
        <v>2.0400000000000001E-2</v>
      </c>
      <c r="BO50" s="21">
        <v>1.8800000000000001E-2</v>
      </c>
      <c r="BP50" s="21">
        <v>1.72E-2</v>
      </c>
      <c r="BQ50" s="21">
        <v>1.5699999999999999E-2</v>
      </c>
      <c r="BR50" s="21">
        <v>1.43E-2</v>
      </c>
      <c r="BS50" s="21">
        <v>1.32E-2</v>
      </c>
      <c r="BT50" s="21">
        <v>1.2200000000000001E-2</v>
      </c>
      <c r="BU50" s="21">
        <v>1.15E-2</v>
      </c>
      <c r="BV50" s="21">
        <v>1.11E-2</v>
      </c>
      <c r="BW50" s="21">
        <v>1.0699999999999999E-2</v>
      </c>
      <c r="BX50" s="21">
        <v>1.0500000000000001E-2</v>
      </c>
      <c r="BY50" s="21">
        <v>1.03E-2</v>
      </c>
      <c r="BZ50" s="21">
        <v>1.01E-2</v>
      </c>
      <c r="CA50" s="21">
        <v>0.01</v>
      </c>
      <c r="CB50" s="21">
        <v>0.01</v>
      </c>
      <c r="CC50" s="21">
        <v>0.01</v>
      </c>
      <c r="CD50" s="21">
        <v>0.01</v>
      </c>
    </row>
    <row r="51" spans="2:82" x14ac:dyDescent="0.25">
      <c r="B51" s="17">
        <v>66</v>
      </c>
      <c r="C51" s="21">
        <v>2.4299999999999999E-2</v>
      </c>
      <c r="D51" s="21">
        <v>2.1899999999999999E-2</v>
      </c>
      <c r="E51" s="21">
        <v>1.9400000000000001E-2</v>
      </c>
      <c r="F51" s="21">
        <v>1.6899999999999998E-2</v>
      </c>
      <c r="G51" s="21">
        <v>1.46E-2</v>
      </c>
      <c r="H51" s="21">
        <v>1.26E-2</v>
      </c>
      <c r="I51" s="21">
        <v>1.0999999999999999E-2</v>
      </c>
      <c r="J51" s="21">
        <v>9.9000000000000008E-3</v>
      </c>
      <c r="K51" s="21">
        <v>9.1999999999999998E-3</v>
      </c>
      <c r="L51" s="21">
        <v>8.8999999999999999E-3</v>
      </c>
      <c r="M51" s="21">
        <v>8.8999999999999999E-3</v>
      </c>
      <c r="N51" s="21">
        <v>9.2999999999999992E-3</v>
      </c>
      <c r="O51" s="21">
        <v>1.0200000000000001E-2</v>
      </c>
      <c r="P51" s="21">
        <v>1.15E-2</v>
      </c>
      <c r="Q51" s="21">
        <v>1.3100000000000001E-2</v>
      </c>
      <c r="R51" s="21">
        <v>1.49E-2</v>
      </c>
      <c r="S51" s="21">
        <v>1.6500000000000001E-2</v>
      </c>
      <c r="T51" s="21">
        <v>1.78E-2</v>
      </c>
      <c r="U51" s="21">
        <v>1.8599999999999998E-2</v>
      </c>
      <c r="V51" s="21">
        <v>1.9E-2</v>
      </c>
      <c r="W51" s="21">
        <v>1.9E-2</v>
      </c>
      <c r="X51" s="21">
        <v>1.8700000000000001E-2</v>
      </c>
      <c r="Y51" s="21">
        <v>1.8200000000000001E-2</v>
      </c>
      <c r="Z51" s="21">
        <v>1.7299999999999999E-2</v>
      </c>
      <c r="AA51" s="21">
        <v>1.5699999999999999E-2</v>
      </c>
      <c r="AB51" s="21">
        <v>1.35E-2</v>
      </c>
      <c r="AC51" s="21">
        <v>1.09E-2</v>
      </c>
      <c r="AD51" s="21">
        <v>8.2000000000000007E-3</v>
      </c>
      <c r="AE51" s="21">
        <v>5.5999999999999999E-3</v>
      </c>
      <c r="AF51" s="21">
        <v>3.3999999999999998E-3</v>
      </c>
      <c r="AG51" s="21">
        <v>1.9E-3</v>
      </c>
      <c r="AH51" s="21">
        <v>1.1000000000000001E-3</v>
      </c>
      <c r="AI51" s="21">
        <v>1.1999999999999999E-3</v>
      </c>
      <c r="AJ51" s="21">
        <v>2.2000000000000001E-3</v>
      </c>
      <c r="AK51" s="21">
        <v>3.8999999999999998E-3</v>
      </c>
      <c r="AL51" s="21">
        <v>6.0000000000000001E-3</v>
      </c>
      <c r="AM51" s="21">
        <v>8.2000000000000007E-3</v>
      </c>
      <c r="AN51" s="21">
        <v>9.7000000000000003E-3</v>
      </c>
      <c r="AO51" s="21">
        <v>1.03E-2</v>
      </c>
      <c r="AP51" s="21">
        <v>9.9000000000000008E-3</v>
      </c>
      <c r="AQ51" s="21">
        <v>8.6E-3</v>
      </c>
      <c r="AR51" s="21">
        <v>6.8999999999999999E-3</v>
      </c>
      <c r="AS51" s="21">
        <v>5.3E-3</v>
      </c>
      <c r="AT51" s="21">
        <v>4.1999999999999997E-3</v>
      </c>
      <c r="AU51" s="21">
        <v>3.8E-3</v>
      </c>
      <c r="AV51" s="21">
        <v>4.1000000000000003E-3</v>
      </c>
      <c r="AW51" s="21">
        <v>5.1999999999999998E-3</v>
      </c>
      <c r="AX51" s="21">
        <v>6.7999999999999996E-3</v>
      </c>
      <c r="AY51" s="21">
        <v>8.9999999999999993E-3</v>
      </c>
      <c r="AZ51" s="21">
        <v>1.17E-2</v>
      </c>
      <c r="BA51" s="21">
        <v>1.4500000000000001E-2</v>
      </c>
      <c r="BB51" s="21">
        <v>1.72E-2</v>
      </c>
      <c r="BC51" s="21">
        <v>1.9699999999999999E-2</v>
      </c>
      <c r="BD51" s="21">
        <v>2.1700000000000001E-2</v>
      </c>
      <c r="BE51" s="21">
        <v>2.3199999999999998E-2</v>
      </c>
      <c r="BF51" s="21">
        <v>2.4199999999999999E-2</v>
      </c>
      <c r="BG51" s="21">
        <v>2.4799999999999999E-2</v>
      </c>
      <c r="BH51" s="21">
        <v>2.53E-2</v>
      </c>
      <c r="BI51" s="21">
        <v>2.5499999999999998E-2</v>
      </c>
      <c r="BJ51" s="21">
        <v>2.53E-2</v>
      </c>
      <c r="BK51" s="21">
        <v>2.4799999999999999E-2</v>
      </c>
      <c r="BL51" s="21">
        <v>2.3900000000000001E-2</v>
      </c>
      <c r="BM51" s="21">
        <v>2.2700000000000001E-2</v>
      </c>
      <c r="BN51" s="21">
        <v>2.1299999999999999E-2</v>
      </c>
      <c r="BO51" s="21">
        <v>1.9699999999999999E-2</v>
      </c>
      <c r="BP51" s="21">
        <v>1.8100000000000002E-2</v>
      </c>
      <c r="BQ51" s="21">
        <v>1.6500000000000001E-2</v>
      </c>
      <c r="BR51" s="21">
        <v>1.4999999999999999E-2</v>
      </c>
      <c r="BS51" s="21">
        <v>1.37E-2</v>
      </c>
      <c r="BT51" s="21">
        <v>1.26E-2</v>
      </c>
      <c r="BU51" s="21">
        <v>1.18E-2</v>
      </c>
      <c r="BV51" s="21">
        <v>1.12E-2</v>
      </c>
      <c r="BW51" s="21">
        <v>1.0699999999999999E-2</v>
      </c>
      <c r="BX51" s="21">
        <v>1.04E-2</v>
      </c>
      <c r="BY51" s="21">
        <v>1.0200000000000001E-2</v>
      </c>
      <c r="BZ51" s="21">
        <v>1.01E-2</v>
      </c>
      <c r="CA51" s="21">
        <v>0.01</v>
      </c>
      <c r="CB51" s="21">
        <v>0.01</v>
      </c>
      <c r="CC51" s="21">
        <v>0.01</v>
      </c>
      <c r="CD51" s="21">
        <v>0.01</v>
      </c>
    </row>
    <row r="52" spans="2:82" x14ac:dyDescent="0.25">
      <c r="B52" s="17">
        <v>67</v>
      </c>
      <c r="C52" s="21">
        <v>2.3199999999999998E-2</v>
      </c>
      <c r="D52" s="21">
        <v>2.1000000000000001E-2</v>
      </c>
      <c r="E52" s="21">
        <v>1.8800000000000001E-2</v>
      </c>
      <c r="F52" s="21">
        <v>1.66E-2</v>
      </c>
      <c r="G52" s="21">
        <v>1.46E-2</v>
      </c>
      <c r="H52" s="21">
        <v>1.2800000000000001E-2</v>
      </c>
      <c r="I52" s="21">
        <v>1.15E-2</v>
      </c>
      <c r="J52" s="21">
        <v>1.0500000000000001E-2</v>
      </c>
      <c r="K52" s="21">
        <v>0.01</v>
      </c>
      <c r="L52" s="21">
        <v>9.7000000000000003E-3</v>
      </c>
      <c r="M52" s="21">
        <v>9.7000000000000003E-3</v>
      </c>
      <c r="N52" s="21">
        <v>1.01E-2</v>
      </c>
      <c r="O52" s="21">
        <v>1.0800000000000001E-2</v>
      </c>
      <c r="P52" s="21">
        <v>1.2E-2</v>
      </c>
      <c r="Q52" s="21">
        <v>1.34E-2</v>
      </c>
      <c r="R52" s="21">
        <v>1.5100000000000001E-2</v>
      </c>
      <c r="S52" s="21">
        <v>1.6799999999999999E-2</v>
      </c>
      <c r="T52" s="21">
        <v>1.8200000000000001E-2</v>
      </c>
      <c r="U52" s="21">
        <v>1.9199999999999998E-2</v>
      </c>
      <c r="V52" s="21">
        <v>1.9599999999999999E-2</v>
      </c>
      <c r="W52" s="21">
        <v>1.9800000000000002E-2</v>
      </c>
      <c r="X52" s="21">
        <v>1.9599999999999999E-2</v>
      </c>
      <c r="Y52" s="21">
        <v>1.9E-2</v>
      </c>
      <c r="Z52" s="21">
        <v>1.7999999999999999E-2</v>
      </c>
      <c r="AA52" s="21">
        <v>1.6199999999999999E-2</v>
      </c>
      <c r="AB52" s="21">
        <v>1.38E-2</v>
      </c>
      <c r="AC52" s="21">
        <v>1.09E-2</v>
      </c>
      <c r="AD52" s="21">
        <v>8.0000000000000002E-3</v>
      </c>
      <c r="AE52" s="21">
        <v>5.1999999999999998E-3</v>
      </c>
      <c r="AF52" s="21">
        <v>2.8999999999999998E-3</v>
      </c>
      <c r="AG52" s="21">
        <v>1.4E-3</v>
      </c>
      <c r="AH52" s="21">
        <v>6.9999999999999999E-4</v>
      </c>
      <c r="AI52" s="21">
        <v>8.9999999999999998E-4</v>
      </c>
      <c r="AJ52" s="21">
        <v>2E-3</v>
      </c>
      <c r="AK52" s="21">
        <v>3.8E-3</v>
      </c>
      <c r="AL52" s="21">
        <v>6.0000000000000001E-3</v>
      </c>
      <c r="AM52" s="21">
        <v>8.0999999999999996E-3</v>
      </c>
      <c r="AN52" s="21">
        <v>9.7000000000000003E-3</v>
      </c>
      <c r="AO52" s="21">
        <v>1.03E-2</v>
      </c>
      <c r="AP52" s="21">
        <v>9.7999999999999997E-3</v>
      </c>
      <c r="AQ52" s="21">
        <v>8.3999999999999995E-3</v>
      </c>
      <c r="AR52" s="21">
        <v>6.6E-3</v>
      </c>
      <c r="AS52" s="21">
        <v>5.0000000000000001E-3</v>
      </c>
      <c r="AT52" s="21">
        <v>3.7000000000000002E-3</v>
      </c>
      <c r="AU52" s="21">
        <v>3.2000000000000002E-3</v>
      </c>
      <c r="AV52" s="21">
        <v>3.3999999999999998E-3</v>
      </c>
      <c r="AW52" s="21">
        <v>4.3E-3</v>
      </c>
      <c r="AX52" s="21">
        <v>5.8999999999999999E-3</v>
      </c>
      <c r="AY52" s="21">
        <v>8.0999999999999996E-3</v>
      </c>
      <c r="AZ52" s="21">
        <v>1.0800000000000001E-2</v>
      </c>
      <c r="BA52" s="21">
        <v>1.37E-2</v>
      </c>
      <c r="BB52" s="21">
        <v>1.6500000000000001E-2</v>
      </c>
      <c r="BC52" s="21">
        <v>1.9099999999999999E-2</v>
      </c>
      <c r="BD52" s="21">
        <v>2.12E-2</v>
      </c>
      <c r="BE52" s="21">
        <v>2.2700000000000001E-2</v>
      </c>
      <c r="BF52" s="21">
        <v>2.3800000000000002E-2</v>
      </c>
      <c r="BG52" s="21">
        <v>2.46E-2</v>
      </c>
      <c r="BH52" s="21">
        <v>2.5100000000000001E-2</v>
      </c>
      <c r="BI52" s="21">
        <v>2.5399999999999999E-2</v>
      </c>
      <c r="BJ52" s="21">
        <v>2.5399999999999999E-2</v>
      </c>
      <c r="BK52" s="21">
        <v>2.5000000000000001E-2</v>
      </c>
      <c r="BL52" s="21">
        <v>2.4299999999999999E-2</v>
      </c>
      <c r="BM52" s="21">
        <v>2.3199999999999998E-2</v>
      </c>
      <c r="BN52" s="21">
        <v>2.1899999999999999E-2</v>
      </c>
      <c r="BO52" s="21">
        <v>2.0400000000000001E-2</v>
      </c>
      <c r="BP52" s="21">
        <v>1.8800000000000001E-2</v>
      </c>
      <c r="BQ52" s="21">
        <v>1.72E-2</v>
      </c>
      <c r="BR52" s="21">
        <v>1.5699999999999999E-2</v>
      </c>
      <c r="BS52" s="21">
        <v>1.43E-2</v>
      </c>
      <c r="BT52" s="21">
        <v>1.3100000000000001E-2</v>
      </c>
      <c r="BU52" s="21">
        <v>1.21E-2</v>
      </c>
      <c r="BV52" s="21">
        <v>1.14E-2</v>
      </c>
      <c r="BW52" s="21">
        <v>1.0800000000000001E-2</v>
      </c>
      <c r="BX52" s="21">
        <v>1.0500000000000001E-2</v>
      </c>
      <c r="BY52" s="21">
        <v>1.0200000000000001E-2</v>
      </c>
      <c r="BZ52" s="21">
        <v>1.01E-2</v>
      </c>
      <c r="CA52" s="21">
        <v>0.01</v>
      </c>
      <c r="CB52" s="21">
        <v>0.01</v>
      </c>
      <c r="CC52" s="21">
        <v>0.01</v>
      </c>
      <c r="CD52" s="21">
        <v>0.01</v>
      </c>
    </row>
    <row r="53" spans="2:82" x14ac:dyDescent="0.25">
      <c r="B53" s="17">
        <v>68</v>
      </c>
      <c r="C53" s="21">
        <v>2.23E-2</v>
      </c>
      <c r="D53" s="21">
        <v>2.0299999999999999E-2</v>
      </c>
      <c r="E53" s="21">
        <v>1.84E-2</v>
      </c>
      <c r="F53" s="21">
        <v>1.6500000000000001E-2</v>
      </c>
      <c r="G53" s="21">
        <v>1.47E-2</v>
      </c>
      <c r="H53" s="21">
        <v>1.32E-2</v>
      </c>
      <c r="I53" s="21">
        <v>1.2E-2</v>
      </c>
      <c r="J53" s="21">
        <v>1.12E-2</v>
      </c>
      <c r="K53" s="21">
        <v>1.0699999999999999E-2</v>
      </c>
      <c r="L53" s="21">
        <v>1.0500000000000001E-2</v>
      </c>
      <c r="M53" s="21">
        <v>1.0500000000000001E-2</v>
      </c>
      <c r="N53" s="21">
        <v>1.0699999999999999E-2</v>
      </c>
      <c r="O53" s="21">
        <v>1.14E-2</v>
      </c>
      <c r="P53" s="21">
        <v>1.23E-2</v>
      </c>
      <c r="Q53" s="21">
        <v>1.3599999999999999E-2</v>
      </c>
      <c r="R53" s="21">
        <v>1.52E-2</v>
      </c>
      <c r="S53" s="21">
        <v>1.6799999999999999E-2</v>
      </c>
      <c r="T53" s="21">
        <v>1.83E-2</v>
      </c>
      <c r="U53" s="21">
        <v>1.9400000000000001E-2</v>
      </c>
      <c r="V53" s="21">
        <v>2.01E-2</v>
      </c>
      <c r="W53" s="21">
        <v>2.0400000000000001E-2</v>
      </c>
      <c r="X53" s="21">
        <v>2.0400000000000001E-2</v>
      </c>
      <c r="Y53" s="21">
        <v>1.9900000000000001E-2</v>
      </c>
      <c r="Z53" s="21">
        <v>1.8800000000000001E-2</v>
      </c>
      <c r="AA53" s="21">
        <v>1.7000000000000001E-2</v>
      </c>
      <c r="AB53" s="21">
        <v>1.44E-2</v>
      </c>
      <c r="AC53" s="21">
        <v>1.14E-2</v>
      </c>
      <c r="AD53" s="21">
        <v>8.2000000000000007E-3</v>
      </c>
      <c r="AE53" s="21">
        <v>5.1999999999999998E-3</v>
      </c>
      <c r="AF53" s="21">
        <v>2.8E-3</v>
      </c>
      <c r="AG53" s="21">
        <v>1.1999999999999999E-3</v>
      </c>
      <c r="AH53" s="21">
        <v>5.0000000000000001E-4</v>
      </c>
      <c r="AI53" s="21">
        <v>6.9999999999999999E-4</v>
      </c>
      <c r="AJ53" s="21">
        <v>1.8E-3</v>
      </c>
      <c r="AK53" s="21">
        <v>3.5999999999999999E-3</v>
      </c>
      <c r="AL53" s="21">
        <v>5.7999999999999996E-3</v>
      </c>
      <c r="AM53" s="21">
        <v>8.0000000000000002E-3</v>
      </c>
      <c r="AN53" s="21">
        <v>9.5999999999999992E-3</v>
      </c>
      <c r="AO53" s="21">
        <v>1.01E-2</v>
      </c>
      <c r="AP53" s="21">
        <v>9.5999999999999992E-3</v>
      </c>
      <c r="AQ53" s="21">
        <v>8.3000000000000001E-3</v>
      </c>
      <c r="AR53" s="21">
        <v>6.4999999999999997E-3</v>
      </c>
      <c r="AS53" s="21">
        <v>4.7000000000000002E-3</v>
      </c>
      <c r="AT53" s="21">
        <v>3.3999999999999998E-3</v>
      </c>
      <c r="AU53" s="21">
        <v>2.8E-3</v>
      </c>
      <c r="AV53" s="21">
        <v>2.8E-3</v>
      </c>
      <c r="AW53" s="21">
        <v>3.5999999999999999E-3</v>
      </c>
      <c r="AX53" s="21">
        <v>5.1000000000000004E-3</v>
      </c>
      <c r="AY53" s="21">
        <v>7.3000000000000001E-3</v>
      </c>
      <c r="AZ53" s="21">
        <v>0.01</v>
      </c>
      <c r="BA53" s="21">
        <v>1.29E-2</v>
      </c>
      <c r="BB53" s="21">
        <v>1.5800000000000002E-2</v>
      </c>
      <c r="BC53" s="21">
        <v>1.84E-2</v>
      </c>
      <c r="BD53" s="21">
        <v>2.0500000000000001E-2</v>
      </c>
      <c r="BE53" s="21">
        <v>2.2100000000000002E-2</v>
      </c>
      <c r="BF53" s="21">
        <v>2.3300000000000001E-2</v>
      </c>
      <c r="BG53" s="21">
        <v>2.4199999999999999E-2</v>
      </c>
      <c r="BH53" s="21">
        <v>2.4899999999999999E-2</v>
      </c>
      <c r="BI53" s="21">
        <v>2.52E-2</v>
      </c>
      <c r="BJ53" s="21">
        <v>2.52E-2</v>
      </c>
      <c r="BK53" s="21">
        <v>2.5000000000000001E-2</v>
      </c>
      <c r="BL53" s="21">
        <v>2.4400000000000002E-2</v>
      </c>
      <c r="BM53" s="21">
        <v>2.3599999999999999E-2</v>
      </c>
      <c r="BN53" s="21">
        <v>2.24E-2</v>
      </c>
      <c r="BO53" s="21">
        <v>2.1000000000000001E-2</v>
      </c>
      <c r="BP53" s="21">
        <v>1.95E-2</v>
      </c>
      <c r="BQ53" s="21">
        <v>1.7899999999999999E-2</v>
      </c>
      <c r="BR53" s="21">
        <v>1.6299999999999999E-2</v>
      </c>
      <c r="BS53" s="21">
        <v>1.49E-2</v>
      </c>
      <c r="BT53" s="21">
        <v>1.3599999999999999E-2</v>
      </c>
      <c r="BU53" s="21">
        <v>1.2500000000000001E-2</v>
      </c>
      <c r="BV53" s="21">
        <v>1.1599999999999999E-2</v>
      </c>
      <c r="BW53" s="21">
        <v>1.09E-2</v>
      </c>
      <c r="BX53" s="21">
        <v>1.0500000000000001E-2</v>
      </c>
      <c r="BY53" s="21">
        <v>1.0200000000000001E-2</v>
      </c>
      <c r="BZ53" s="21">
        <v>1.01E-2</v>
      </c>
      <c r="CA53" s="21">
        <v>0.01</v>
      </c>
      <c r="CB53" s="21">
        <v>0.01</v>
      </c>
      <c r="CC53" s="21">
        <v>0.01</v>
      </c>
      <c r="CD53" s="21">
        <v>0.01</v>
      </c>
    </row>
    <row r="54" spans="2:82" x14ac:dyDescent="0.25">
      <c r="B54" s="17">
        <v>69</v>
      </c>
      <c r="C54" s="21">
        <v>2.1700000000000001E-2</v>
      </c>
      <c r="D54" s="21">
        <v>0.02</v>
      </c>
      <c r="E54" s="21">
        <v>1.83E-2</v>
      </c>
      <c r="F54" s="21">
        <v>1.66E-2</v>
      </c>
      <c r="G54" s="21">
        <v>1.4999999999999999E-2</v>
      </c>
      <c r="H54" s="21">
        <v>1.3599999999999999E-2</v>
      </c>
      <c r="I54" s="21">
        <v>1.2500000000000001E-2</v>
      </c>
      <c r="J54" s="21">
        <v>1.18E-2</v>
      </c>
      <c r="K54" s="21">
        <v>1.14E-2</v>
      </c>
      <c r="L54" s="21">
        <v>1.12E-2</v>
      </c>
      <c r="M54" s="21">
        <v>1.12E-2</v>
      </c>
      <c r="N54" s="21">
        <v>1.1299999999999999E-2</v>
      </c>
      <c r="O54" s="21">
        <v>1.18E-2</v>
      </c>
      <c r="P54" s="21">
        <v>1.26E-2</v>
      </c>
      <c r="Q54" s="21">
        <v>1.37E-2</v>
      </c>
      <c r="R54" s="21">
        <v>1.5100000000000001E-2</v>
      </c>
      <c r="S54" s="21">
        <v>1.66E-2</v>
      </c>
      <c r="T54" s="21">
        <v>1.8100000000000002E-2</v>
      </c>
      <c r="U54" s="21">
        <v>1.9300000000000001E-2</v>
      </c>
      <c r="V54" s="21">
        <v>2.0299999999999999E-2</v>
      </c>
      <c r="W54" s="21">
        <v>2.0899999999999998E-2</v>
      </c>
      <c r="X54" s="21">
        <v>2.1100000000000001E-2</v>
      </c>
      <c r="Y54" s="21">
        <v>2.0799999999999999E-2</v>
      </c>
      <c r="Z54" s="21">
        <v>1.9800000000000002E-2</v>
      </c>
      <c r="AA54" s="21">
        <v>1.7999999999999999E-2</v>
      </c>
      <c r="AB54" s="21">
        <v>1.5299999999999999E-2</v>
      </c>
      <c r="AC54" s="21">
        <v>1.21E-2</v>
      </c>
      <c r="AD54" s="21">
        <v>8.6999999999999994E-3</v>
      </c>
      <c r="AE54" s="21">
        <v>5.5999999999999999E-3</v>
      </c>
      <c r="AF54" s="21">
        <v>3.0000000000000001E-3</v>
      </c>
      <c r="AG54" s="21">
        <v>1.1999999999999999E-3</v>
      </c>
      <c r="AH54" s="21">
        <v>4.0000000000000002E-4</v>
      </c>
      <c r="AI54" s="21">
        <v>5.0000000000000001E-4</v>
      </c>
      <c r="AJ54" s="21">
        <v>1.6000000000000001E-3</v>
      </c>
      <c r="AK54" s="21">
        <v>3.3999999999999998E-3</v>
      </c>
      <c r="AL54" s="21">
        <v>5.5999999999999999E-3</v>
      </c>
      <c r="AM54" s="21">
        <v>7.7000000000000002E-3</v>
      </c>
      <c r="AN54" s="21">
        <v>9.2999999999999992E-3</v>
      </c>
      <c r="AO54" s="21">
        <v>9.9000000000000008E-3</v>
      </c>
      <c r="AP54" s="21">
        <v>9.4999999999999998E-3</v>
      </c>
      <c r="AQ54" s="21">
        <v>8.2000000000000007E-3</v>
      </c>
      <c r="AR54" s="21">
        <v>6.4000000000000003E-3</v>
      </c>
      <c r="AS54" s="21">
        <v>4.5999999999999999E-3</v>
      </c>
      <c r="AT54" s="21">
        <v>3.3E-3</v>
      </c>
      <c r="AU54" s="21">
        <v>2.5000000000000001E-3</v>
      </c>
      <c r="AV54" s="21">
        <v>2.3999999999999998E-3</v>
      </c>
      <c r="AW54" s="21">
        <v>3.0000000000000001E-3</v>
      </c>
      <c r="AX54" s="21">
        <v>4.4000000000000003E-3</v>
      </c>
      <c r="AY54" s="21">
        <v>6.4999999999999997E-3</v>
      </c>
      <c r="AZ54" s="21">
        <v>9.1000000000000004E-3</v>
      </c>
      <c r="BA54" s="21">
        <v>1.2E-2</v>
      </c>
      <c r="BB54" s="21">
        <v>1.49E-2</v>
      </c>
      <c r="BC54" s="21">
        <v>1.7500000000000002E-2</v>
      </c>
      <c r="BD54" s="21">
        <v>1.9699999999999999E-2</v>
      </c>
      <c r="BE54" s="21">
        <v>2.1399999999999999E-2</v>
      </c>
      <c r="BF54" s="21">
        <v>2.2700000000000001E-2</v>
      </c>
      <c r="BG54" s="21">
        <v>2.3699999999999999E-2</v>
      </c>
      <c r="BH54" s="21">
        <v>2.4500000000000001E-2</v>
      </c>
      <c r="BI54" s="21">
        <v>2.4899999999999999E-2</v>
      </c>
      <c r="BJ54" s="21">
        <v>2.5000000000000001E-2</v>
      </c>
      <c r="BK54" s="21">
        <v>2.4899999999999999E-2</v>
      </c>
      <c r="BL54" s="21">
        <v>2.4400000000000002E-2</v>
      </c>
      <c r="BM54" s="21">
        <v>2.3699999999999999E-2</v>
      </c>
      <c r="BN54" s="21">
        <v>2.2700000000000001E-2</v>
      </c>
      <c r="BO54" s="21">
        <v>2.1399999999999999E-2</v>
      </c>
      <c r="BP54" s="21">
        <v>0.02</v>
      </c>
      <c r="BQ54" s="21">
        <v>1.84E-2</v>
      </c>
      <c r="BR54" s="21">
        <v>1.6899999999999998E-2</v>
      </c>
      <c r="BS54" s="21">
        <v>1.54E-2</v>
      </c>
      <c r="BT54" s="21">
        <v>1.4E-2</v>
      </c>
      <c r="BU54" s="21">
        <v>1.2800000000000001E-2</v>
      </c>
      <c r="BV54" s="21">
        <v>1.18E-2</v>
      </c>
      <c r="BW54" s="21">
        <v>1.11E-2</v>
      </c>
      <c r="BX54" s="21">
        <v>1.06E-2</v>
      </c>
      <c r="BY54" s="21">
        <v>1.0200000000000001E-2</v>
      </c>
      <c r="BZ54" s="21">
        <v>1.01E-2</v>
      </c>
      <c r="CA54" s="21">
        <v>0.01</v>
      </c>
      <c r="CB54" s="21">
        <v>0.01</v>
      </c>
      <c r="CC54" s="21">
        <v>0.01</v>
      </c>
      <c r="CD54" s="21">
        <v>0.01</v>
      </c>
    </row>
    <row r="55" spans="2:82" x14ac:dyDescent="0.25">
      <c r="B55" s="17">
        <v>70</v>
      </c>
      <c r="C55" s="21">
        <v>2.1299999999999999E-2</v>
      </c>
      <c r="D55" s="21">
        <v>1.9800000000000002E-2</v>
      </c>
      <c r="E55" s="21">
        <v>1.83E-2</v>
      </c>
      <c r="F55" s="21">
        <v>1.6799999999999999E-2</v>
      </c>
      <c r="G55" s="21">
        <v>1.5299999999999999E-2</v>
      </c>
      <c r="H55" s="21">
        <v>1.4E-2</v>
      </c>
      <c r="I55" s="21">
        <v>1.2999999999999999E-2</v>
      </c>
      <c r="J55" s="21">
        <v>1.23E-2</v>
      </c>
      <c r="K55" s="21">
        <v>1.1900000000000001E-2</v>
      </c>
      <c r="L55" s="21">
        <v>1.17E-2</v>
      </c>
      <c r="M55" s="21">
        <v>1.17E-2</v>
      </c>
      <c r="N55" s="21">
        <v>1.18E-2</v>
      </c>
      <c r="O55" s="21">
        <v>1.2200000000000001E-2</v>
      </c>
      <c r="P55" s="21">
        <v>1.2800000000000001E-2</v>
      </c>
      <c r="Q55" s="21">
        <v>1.37E-2</v>
      </c>
      <c r="R55" s="21">
        <v>1.49E-2</v>
      </c>
      <c r="S55" s="21">
        <v>1.6299999999999999E-2</v>
      </c>
      <c r="T55" s="21">
        <v>1.77E-2</v>
      </c>
      <c r="U55" s="21">
        <v>1.9099999999999999E-2</v>
      </c>
      <c r="V55" s="21">
        <v>2.0299999999999999E-2</v>
      </c>
      <c r="W55" s="21">
        <v>2.12E-2</v>
      </c>
      <c r="X55" s="21">
        <v>2.1700000000000001E-2</v>
      </c>
      <c r="Y55" s="21">
        <v>2.1700000000000001E-2</v>
      </c>
      <c r="Z55" s="21">
        <v>2.0899999999999998E-2</v>
      </c>
      <c r="AA55" s="21">
        <v>1.9099999999999999E-2</v>
      </c>
      <c r="AB55" s="21">
        <v>1.6400000000000001E-2</v>
      </c>
      <c r="AC55" s="21">
        <v>1.3100000000000001E-2</v>
      </c>
      <c r="AD55" s="21">
        <v>9.5999999999999992E-3</v>
      </c>
      <c r="AE55" s="21">
        <v>6.3E-3</v>
      </c>
      <c r="AF55" s="21">
        <v>3.5000000000000001E-3</v>
      </c>
      <c r="AG55" s="21">
        <v>1.5E-3</v>
      </c>
      <c r="AH55" s="21">
        <v>5.0000000000000001E-4</v>
      </c>
      <c r="AI55" s="21">
        <v>5.0000000000000001E-4</v>
      </c>
      <c r="AJ55" s="21">
        <v>1.4E-3</v>
      </c>
      <c r="AK55" s="21">
        <v>3.0999999999999999E-3</v>
      </c>
      <c r="AL55" s="21">
        <v>5.3E-3</v>
      </c>
      <c r="AM55" s="21">
        <v>7.4000000000000003E-3</v>
      </c>
      <c r="AN55" s="21">
        <v>8.8999999999999999E-3</v>
      </c>
      <c r="AO55" s="21">
        <v>9.5999999999999992E-3</v>
      </c>
      <c r="AP55" s="21">
        <v>9.2999999999999992E-3</v>
      </c>
      <c r="AQ55" s="21">
        <v>8.0999999999999996E-3</v>
      </c>
      <c r="AR55" s="21">
        <v>6.4000000000000003E-3</v>
      </c>
      <c r="AS55" s="21">
        <v>4.5999999999999999E-3</v>
      </c>
      <c r="AT55" s="21">
        <v>3.2000000000000002E-3</v>
      </c>
      <c r="AU55" s="21">
        <v>2.3E-3</v>
      </c>
      <c r="AV55" s="21">
        <v>2.0999999999999999E-3</v>
      </c>
      <c r="AW55" s="21">
        <v>2.5999999999999999E-3</v>
      </c>
      <c r="AX55" s="21">
        <v>3.8E-3</v>
      </c>
      <c r="AY55" s="21">
        <v>5.7999999999999996E-3</v>
      </c>
      <c r="AZ55" s="21">
        <v>8.3999999999999995E-3</v>
      </c>
      <c r="BA55" s="21">
        <v>1.12E-2</v>
      </c>
      <c r="BB55" s="21">
        <v>1.4E-2</v>
      </c>
      <c r="BC55" s="21">
        <v>1.66E-2</v>
      </c>
      <c r="BD55" s="21">
        <v>1.8800000000000001E-2</v>
      </c>
      <c r="BE55" s="21">
        <v>2.06E-2</v>
      </c>
      <c r="BF55" s="21">
        <v>2.2100000000000002E-2</v>
      </c>
      <c r="BG55" s="21">
        <v>2.3199999999999998E-2</v>
      </c>
      <c r="BH55" s="21">
        <v>2.41E-2</v>
      </c>
      <c r="BI55" s="21">
        <v>2.46E-2</v>
      </c>
      <c r="BJ55" s="21">
        <v>2.47E-2</v>
      </c>
      <c r="BK55" s="21">
        <v>2.46E-2</v>
      </c>
      <c r="BL55" s="21">
        <v>2.4299999999999999E-2</v>
      </c>
      <c r="BM55" s="21">
        <v>2.3699999999999999E-2</v>
      </c>
      <c r="BN55" s="21">
        <v>2.2800000000000001E-2</v>
      </c>
      <c r="BO55" s="21">
        <v>2.1700000000000001E-2</v>
      </c>
      <c r="BP55" s="21">
        <v>2.0400000000000001E-2</v>
      </c>
      <c r="BQ55" s="21">
        <v>1.89E-2</v>
      </c>
      <c r="BR55" s="21">
        <v>1.7299999999999999E-2</v>
      </c>
      <c r="BS55" s="21">
        <v>1.5800000000000002E-2</v>
      </c>
      <c r="BT55" s="21">
        <v>1.44E-2</v>
      </c>
      <c r="BU55" s="21">
        <v>1.3100000000000001E-2</v>
      </c>
      <c r="BV55" s="21">
        <v>1.21E-2</v>
      </c>
      <c r="BW55" s="21">
        <v>1.1299999999999999E-2</v>
      </c>
      <c r="BX55" s="21">
        <v>1.0699999999999999E-2</v>
      </c>
      <c r="BY55" s="21">
        <v>1.03E-2</v>
      </c>
      <c r="BZ55" s="21">
        <v>1.01E-2</v>
      </c>
      <c r="CA55" s="21">
        <v>0.01</v>
      </c>
      <c r="CB55" s="21">
        <v>0.01</v>
      </c>
      <c r="CC55" s="21">
        <v>0.01</v>
      </c>
      <c r="CD55" s="21">
        <v>0.01</v>
      </c>
    </row>
    <row r="56" spans="2:82" x14ac:dyDescent="0.25">
      <c r="B56" s="17">
        <v>71</v>
      </c>
      <c r="C56" s="21">
        <v>2.1100000000000001E-2</v>
      </c>
      <c r="D56" s="21">
        <v>1.9699999999999999E-2</v>
      </c>
      <c r="E56" s="21">
        <v>1.83E-2</v>
      </c>
      <c r="F56" s="21">
        <v>1.7000000000000001E-2</v>
      </c>
      <c r="G56" s="21">
        <v>1.5599999999999999E-2</v>
      </c>
      <c r="H56" s="21">
        <v>1.44E-2</v>
      </c>
      <c r="I56" s="21">
        <v>1.34E-2</v>
      </c>
      <c r="J56" s="21">
        <v>1.2699999999999999E-2</v>
      </c>
      <c r="K56" s="21">
        <v>1.23E-2</v>
      </c>
      <c r="L56" s="21">
        <v>1.21E-2</v>
      </c>
      <c r="M56" s="21">
        <v>1.2E-2</v>
      </c>
      <c r="N56" s="21">
        <v>1.21E-2</v>
      </c>
      <c r="O56" s="21">
        <v>1.24E-2</v>
      </c>
      <c r="P56" s="21">
        <v>1.29E-2</v>
      </c>
      <c r="Q56" s="21">
        <v>1.3599999999999999E-2</v>
      </c>
      <c r="R56" s="21">
        <v>1.46E-2</v>
      </c>
      <c r="S56" s="21">
        <v>1.5900000000000001E-2</v>
      </c>
      <c r="T56" s="21">
        <v>1.7299999999999999E-2</v>
      </c>
      <c r="U56" s="21">
        <v>1.8800000000000001E-2</v>
      </c>
      <c r="V56" s="21">
        <v>2.0299999999999999E-2</v>
      </c>
      <c r="W56" s="21">
        <v>2.1499999999999998E-2</v>
      </c>
      <c r="X56" s="21">
        <v>2.23E-2</v>
      </c>
      <c r="Y56" s="21">
        <v>2.2499999999999999E-2</v>
      </c>
      <c r="Z56" s="21">
        <v>2.1899999999999999E-2</v>
      </c>
      <c r="AA56" s="21">
        <v>2.0199999999999999E-2</v>
      </c>
      <c r="AB56" s="21">
        <v>1.77E-2</v>
      </c>
      <c r="AC56" s="21">
        <v>1.44E-2</v>
      </c>
      <c r="AD56" s="21">
        <v>1.0800000000000001E-2</v>
      </c>
      <c r="AE56" s="21">
        <v>7.3000000000000001E-3</v>
      </c>
      <c r="AF56" s="21">
        <v>4.3E-3</v>
      </c>
      <c r="AG56" s="21">
        <v>2.0999999999999999E-3</v>
      </c>
      <c r="AH56" s="21">
        <v>8.9999999999999998E-4</v>
      </c>
      <c r="AI56" s="21">
        <v>5.9999999999999995E-4</v>
      </c>
      <c r="AJ56" s="21">
        <v>1.4E-3</v>
      </c>
      <c r="AK56" s="21">
        <v>2.8999999999999998E-3</v>
      </c>
      <c r="AL56" s="21">
        <v>4.8999999999999998E-3</v>
      </c>
      <c r="AM56" s="21">
        <v>7.0000000000000001E-3</v>
      </c>
      <c r="AN56" s="21">
        <v>8.6E-3</v>
      </c>
      <c r="AO56" s="21">
        <v>9.2999999999999992E-3</v>
      </c>
      <c r="AP56" s="21">
        <v>9.1000000000000004E-3</v>
      </c>
      <c r="AQ56" s="21">
        <v>8.0000000000000002E-3</v>
      </c>
      <c r="AR56" s="21">
        <v>6.3E-3</v>
      </c>
      <c r="AS56" s="21">
        <v>4.5999999999999999E-3</v>
      </c>
      <c r="AT56" s="21">
        <v>3.2000000000000002E-3</v>
      </c>
      <c r="AU56" s="21">
        <v>2.2000000000000001E-3</v>
      </c>
      <c r="AV56" s="21">
        <v>1.8E-3</v>
      </c>
      <c r="AW56" s="21">
        <v>2.2000000000000001E-3</v>
      </c>
      <c r="AX56" s="21">
        <v>3.3999999999999998E-3</v>
      </c>
      <c r="AY56" s="21">
        <v>5.1999999999999998E-3</v>
      </c>
      <c r="AZ56" s="21">
        <v>7.6E-3</v>
      </c>
      <c r="BA56" s="21">
        <v>1.03E-2</v>
      </c>
      <c r="BB56" s="21">
        <v>1.3100000000000001E-2</v>
      </c>
      <c r="BC56" s="21">
        <v>1.5699999999999999E-2</v>
      </c>
      <c r="BD56" s="21">
        <v>1.7999999999999999E-2</v>
      </c>
      <c r="BE56" s="21">
        <v>1.9800000000000002E-2</v>
      </c>
      <c r="BF56" s="21">
        <v>2.1399999999999999E-2</v>
      </c>
      <c r="BG56" s="21">
        <v>2.2700000000000001E-2</v>
      </c>
      <c r="BH56" s="21">
        <v>2.3699999999999999E-2</v>
      </c>
      <c r="BI56" s="21">
        <v>2.4199999999999999E-2</v>
      </c>
      <c r="BJ56" s="21">
        <v>2.4400000000000002E-2</v>
      </c>
      <c r="BK56" s="21">
        <v>2.4400000000000002E-2</v>
      </c>
      <c r="BL56" s="21">
        <v>2.4E-2</v>
      </c>
      <c r="BM56" s="21">
        <v>2.35E-2</v>
      </c>
      <c r="BN56" s="21">
        <v>2.2800000000000001E-2</v>
      </c>
      <c r="BO56" s="21">
        <v>2.18E-2</v>
      </c>
      <c r="BP56" s="21">
        <v>2.06E-2</v>
      </c>
      <c r="BQ56" s="21">
        <v>1.9199999999999998E-2</v>
      </c>
      <c r="BR56" s="21">
        <v>1.77E-2</v>
      </c>
      <c r="BS56" s="21">
        <v>1.6199999999999999E-2</v>
      </c>
      <c r="BT56" s="21">
        <v>1.47E-2</v>
      </c>
      <c r="BU56" s="21">
        <v>1.34E-2</v>
      </c>
      <c r="BV56" s="21">
        <v>1.23E-2</v>
      </c>
      <c r="BW56" s="21">
        <v>1.14E-2</v>
      </c>
      <c r="BX56" s="21">
        <v>1.0800000000000001E-2</v>
      </c>
      <c r="BY56" s="21">
        <v>1.03E-2</v>
      </c>
      <c r="BZ56" s="21">
        <v>1.01E-2</v>
      </c>
      <c r="CA56" s="21">
        <v>0.01</v>
      </c>
      <c r="CB56" s="21">
        <v>0.01</v>
      </c>
      <c r="CC56" s="21">
        <v>0.01</v>
      </c>
      <c r="CD56" s="21">
        <v>0.01</v>
      </c>
    </row>
    <row r="57" spans="2:82" x14ac:dyDescent="0.25">
      <c r="B57" s="17">
        <v>72</v>
      </c>
      <c r="C57" s="21">
        <v>2.1000000000000001E-2</v>
      </c>
      <c r="D57" s="21">
        <v>1.9699999999999999E-2</v>
      </c>
      <c r="E57" s="21">
        <v>1.84E-2</v>
      </c>
      <c r="F57" s="21">
        <v>1.7100000000000001E-2</v>
      </c>
      <c r="G57" s="21">
        <v>1.5800000000000002E-2</v>
      </c>
      <c r="H57" s="21">
        <v>1.46E-2</v>
      </c>
      <c r="I57" s="21">
        <v>1.37E-2</v>
      </c>
      <c r="J57" s="21">
        <v>1.2999999999999999E-2</v>
      </c>
      <c r="K57" s="21">
        <v>1.2500000000000001E-2</v>
      </c>
      <c r="L57" s="21">
        <v>1.23E-2</v>
      </c>
      <c r="M57" s="21">
        <v>1.2200000000000001E-2</v>
      </c>
      <c r="N57" s="21">
        <v>1.2200000000000001E-2</v>
      </c>
      <c r="O57" s="21">
        <v>1.24E-2</v>
      </c>
      <c r="P57" s="21">
        <v>1.29E-2</v>
      </c>
      <c r="Q57" s="21">
        <v>1.35E-2</v>
      </c>
      <c r="R57" s="21">
        <v>1.44E-2</v>
      </c>
      <c r="S57" s="21">
        <v>1.5599999999999999E-2</v>
      </c>
      <c r="T57" s="21">
        <v>1.7000000000000001E-2</v>
      </c>
      <c r="U57" s="21">
        <v>1.8599999999999998E-2</v>
      </c>
      <c r="V57" s="21">
        <v>2.0199999999999999E-2</v>
      </c>
      <c r="W57" s="21">
        <v>2.1700000000000001E-2</v>
      </c>
      <c r="X57" s="21">
        <v>2.2800000000000001E-2</v>
      </c>
      <c r="Y57" s="21">
        <v>2.3300000000000001E-2</v>
      </c>
      <c r="Z57" s="21">
        <v>2.29E-2</v>
      </c>
      <c r="AA57" s="21">
        <v>2.1399999999999999E-2</v>
      </c>
      <c r="AB57" s="21">
        <v>1.9E-2</v>
      </c>
      <c r="AC57" s="21">
        <v>1.5800000000000002E-2</v>
      </c>
      <c r="AD57" s="21">
        <v>1.21E-2</v>
      </c>
      <c r="AE57" s="21">
        <v>8.5000000000000006E-3</v>
      </c>
      <c r="AF57" s="21">
        <v>5.3E-3</v>
      </c>
      <c r="AG57" s="21">
        <v>2.8999999999999998E-3</v>
      </c>
      <c r="AH57" s="21">
        <v>1.4E-3</v>
      </c>
      <c r="AI57" s="21">
        <v>8.9999999999999998E-4</v>
      </c>
      <c r="AJ57" s="21">
        <v>1.4E-3</v>
      </c>
      <c r="AK57" s="21">
        <v>2.8E-3</v>
      </c>
      <c r="AL57" s="21">
        <v>4.5999999999999999E-3</v>
      </c>
      <c r="AM57" s="21">
        <v>6.6E-3</v>
      </c>
      <c r="AN57" s="21">
        <v>8.2000000000000007E-3</v>
      </c>
      <c r="AO57" s="21">
        <v>8.9999999999999993E-3</v>
      </c>
      <c r="AP57" s="21">
        <v>8.8999999999999999E-3</v>
      </c>
      <c r="AQ57" s="21">
        <v>7.9000000000000008E-3</v>
      </c>
      <c r="AR57" s="21">
        <v>6.3E-3</v>
      </c>
      <c r="AS57" s="21">
        <v>4.5999999999999999E-3</v>
      </c>
      <c r="AT57" s="21">
        <v>3.2000000000000002E-3</v>
      </c>
      <c r="AU57" s="21">
        <v>2.0999999999999999E-3</v>
      </c>
      <c r="AV57" s="21">
        <v>1.6999999999999999E-3</v>
      </c>
      <c r="AW57" s="21">
        <v>2E-3</v>
      </c>
      <c r="AX57" s="21">
        <v>3.0000000000000001E-3</v>
      </c>
      <c r="AY57" s="21">
        <v>4.7000000000000002E-3</v>
      </c>
      <c r="AZ57" s="21">
        <v>6.8999999999999999E-3</v>
      </c>
      <c r="BA57" s="21">
        <v>9.4999999999999998E-3</v>
      </c>
      <c r="BB57" s="21">
        <v>1.23E-2</v>
      </c>
      <c r="BC57" s="21">
        <v>1.4800000000000001E-2</v>
      </c>
      <c r="BD57" s="21">
        <v>1.7100000000000001E-2</v>
      </c>
      <c r="BE57" s="21">
        <v>1.9099999999999999E-2</v>
      </c>
      <c r="BF57" s="21">
        <v>2.07E-2</v>
      </c>
      <c r="BG57" s="21">
        <v>2.2100000000000002E-2</v>
      </c>
      <c r="BH57" s="21">
        <v>2.3199999999999998E-2</v>
      </c>
      <c r="BI57" s="21">
        <v>2.3800000000000002E-2</v>
      </c>
      <c r="BJ57" s="21">
        <v>2.41E-2</v>
      </c>
      <c r="BK57" s="21">
        <v>2.4E-2</v>
      </c>
      <c r="BL57" s="21">
        <v>2.3699999999999999E-2</v>
      </c>
      <c r="BM57" s="21">
        <v>2.3199999999999998E-2</v>
      </c>
      <c r="BN57" s="21">
        <v>2.2599999999999999E-2</v>
      </c>
      <c r="BO57" s="21">
        <v>2.1700000000000001E-2</v>
      </c>
      <c r="BP57" s="21">
        <v>2.06E-2</v>
      </c>
      <c r="BQ57" s="21">
        <v>1.9300000000000001E-2</v>
      </c>
      <c r="BR57" s="21">
        <v>1.7899999999999999E-2</v>
      </c>
      <c r="BS57" s="21">
        <v>1.6400000000000001E-2</v>
      </c>
      <c r="BT57" s="21">
        <v>1.4999999999999999E-2</v>
      </c>
      <c r="BU57" s="21">
        <v>1.37E-2</v>
      </c>
      <c r="BV57" s="21">
        <v>1.2500000000000001E-2</v>
      </c>
      <c r="BW57" s="21">
        <v>1.1599999999999999E-2</v>
      </c>
      <c r="BX57" s="21">
        <v>1.0800000000000001E-2</v>
      </c>
      <c r="BY57" s="21">
        <v>1.04E-2</v>
      </c>
      <c r="BZ57" s="21">
        <v>1.01E-2</v>
      </c>
      <c r="CA57" s="21">
        <v>0.01</v>
      </c>
      <c r="CB57" s="21">
        <v>0.01</v>
      </c>
      <c r="CC57" s="21">
        <v>0.01</v>
      </c>
      <c r="CD57" s="21">
        <v>0.01</v>
      </c>
    </row>
    <row r="58" spans="2:82" x14ac:dyDescent="0.25">
      <c r="B58" s="17">
        <v>73</v>
      </c>
      <c r="C58" s="21">
        <v>2.0799999999999999E-2</v>
      </c>
      <c r="D58" s="21">
        <v>1.9599999999999999E-2</v>
      </c>
      <c r="E58" s="21">
        <v>1.83E-2</v>
      </c>
      <c r="F58" s="21">
        <v>1.7000000000000001E-2</v>
      </c>
      <c r="G58" s="21">
        <v>1.5800000000000002E-2</v>
      </c>
      <c r="H58" s="21">
        <v>1.46E-2</v>
      </c>
      <c r="I58" s="21">
        <v>1.37E-2</v>
      </c>
      <c r="J58" s="21">
        <v>1.2999999999999999E-2</v>
      </c>
      <c r="K58" s="21">
        <v>1.26E-2</v>
      </c>
      <c r="L58" s="21">
        <v>1.23E-2</v>
      </c>
      <c r="M58" s="21">
        <v>1.2200000000000001E-2</v>
      </c>
      <c r="N58" s="21">
        <v>1.2200000000000001E-2</v>
      </c>
      <c r="O58" s="21">
        <v>1.23E-2</v>
      </c>
      <c r="P58" s="21">
        <v>1.2699999999999999E-2</v>
      </c>
      <c r="Q58" s="21">
        <v>1.3299999999999999E-2</v>
      </c>
      <c r="R58" s="21">
        <v>1.41E-2</v>
      </c>
      <c r="S58" s="21">
        <v>1.5299999999999999E-2</v>
      </c>
      <c r="T58" s="21">
        <v>1.6799999999999999E-2</v>
      </c>
      <c r="U58" s="21">
        <v>1.8499999999999999E-2</v>
      </c>
      <c r="V58" s="21">
        <v>2.0199999999999999E-2</v>
      </c>
      <c r="W58" s="21">
        <v>2.18E-2</v>
      </c>
      <c r="X58" s="21">
        <v>2.3199999999999998E-2</v>
      </c>
      <c r="Y58" s="21">
        <v>2.3900000000000001E-2</v>
      </c>
      <c r="Z58" s="21">
        <v>2.3800000000000002E-2</v>
      </c>
      <c r="AA58" s="21">
        <v>2.2599999999999999E-2</v>
      </c>
      <c r="AB58" s="21">
        <v>2.0299999999999999E-2</v>
      </c>
      <c r="AC58" s="21">
        <v>1.7100000000000001E-2</v>
      </c>
      <c r="AD58" s="21">
        <v>1.35E-2</v>
      </c>
      <c r="AE58" s="21">
        <v>9.7999999999999997E-3</v>
      </c>
      <c r="AF58" s="21">
        <v>6.4999999999999997E-3</v>
      </c>
      <c r="AG58" s="21">
        <v>3.8E-3</v>
      </c>
      <c r="AH58" s="21">
        <v>2.0999999999999999E-3</v>
      </c>
      <c r="AI58" s="21">
        <v>1.2999999999999999E-3</v>
      </c>
      <c r="AJ58" s="21">
        <v>1.6000000000000001E-3</v>
      </c>
      <c r="AK58" s="21">
        <v>2.7000000000000001E-3</v>
      </c>
      <c r="AL58" s="21">
        <v>4.4000000000000003E-3</v>
      </c>
      <c r="AM58" s="21">
        <v>6.3E-3</v>
      </c>
      <c r="AN58" s="21">
        <v>7.7999999999999996E-3</v>
      </c>
      <c r="AO58" s="21">
        <v>8.6999999999999994E-3</v>
      </c>
      <c r="AP58" s="21">
        <v>8.6E-3</v>
      </c>
      <c r="AQ58" s="21">
        <v>7.7000000000000002E-3</v>
      </c>
      <c r="AR58" s="21">
        <v>6.3E-3</v>
      </c>
      <c r="AS58" s="21">
        <v>4.5999999999999999E-3</v>
      </c>
      <c r="AT58" s="21">
        <v>3.2000000000000002E-3</v>
      </c>
      <c r="AU58" s="21">
        <v>2.0999999999999999E-3</v>
      </c>
      <c r="AV58" s="21">
        <v>1.6000000000000001E-3</v>
      </c>
      <c r="AW58" s="21">
        <v>1.8E-3</v>
      </c>
      <c r="AX58" s="21">
        <v>2.5999999999999999E-3</v>
      </c>
      <c r="AY58" s="21">
        <v>4.1999999999999997E-3</v>
      </c>
      <c r="AZ58" s="21">
        <v>6.3E-3</v>
      </c>
      <c r="BA58" s="21">
        <v>8.8000000000000005E-3</v>
      </c>
      <c r="BB58" s="21">
        <v>1.15E-2</v>
      </c>
      <c r="BC58" s="21">
        <v>1.41E-2</v>
      </c>
      <c r="BD58" s="21">
        <v>1.6400000000000001E-2</v>
      </c>
      <c r="BE58" s="21">
        <v>1.84E-2</v>
      </c>
      <c r="BF58" s="21">
        <v>2.01E-2</v>
      </c>
      <c r="BG58" s="21">
        <v>2.1499999999999998E-2</v>
      </c>
      <c r="BH58" s="21">
        <v>2.2700000000000001E-2</v>
      </c>
      <c r="BI58" s="21">
        <v>2.3400000000000001E-2</v>
      </c>
      <c r="BJ58" s="21">
        <v>2.3699999999999999E-2</v>
      </c>
      <c r="BK58" s="21">
        <v>2.3699999999999999E-2</v>
      </c>
      <c r="BL58" s="21">
        <v>2.3400000000000001E-2</v>
      </c>
      <c r="BM58" s="21">
        <v>2.29E-2</v>
      </c>
      <c r="BN58" s="21">
        <v>2.23E-2</v>
      </c>
      <c r="BO58" s="21">
        <v>2.1499999999999998E-2</v>
      </c>
      <c r="BP58" s="21">
        <v>2.0500000000000001E-2</v>
      </c>
      <c r="BQ58" s="21">
        <v>1.9300000000000001E-2</v>
      </c>
      <c r="BR58" s="21">
        <v>1.7999999999999999E-2</v>
      </c>
      <c r="BS58" s="21">
        <v>1.66E-2</v>
      </c>
      <c r="BT58" s="21">
        <v>1.52E-2</v>
      </c>
      <c r="BU58" s="21">
        <v>1.3899999999999999E-2</v>
      </c>
      <c r="BV58" s="21">
        <v>1.2699999999999999E-2</v>
      </c>
      <c r="BW58" s="21">
        <v>1.17E-2</v>
      </c>
      <c r="BX58" s="21">
        <v>1.09E-2</v>
      </c>
      <c r="BY58" s="21">
        <v>1.04E-2</v>
      </c>
      <c r="BZ58" s="21">
        <v>1.01E-2</v>
      </c>
      <c r="CA58" s="21">
        <v>0.01</v>
      </c>
      <c r="CB58" s="21">
        <v>0.01</v>
      </c>
      <c r="CC58" s="21">
        <v>0.01</v>
      </c>
      <c r="CD58" s="21">
        <v>0.01</v>
      </c>
    </row>
    <row r="59" spans="2:82" x14ac:dyDescent="0.25">
      <c r="B59" s="17">
        <v>74</v>
      </c>
      <c r="C59" s="21">
        <v>2.0500000000000001E-2</v>
      </c>
      <c r="D59" s="21">
        <v>1.9300000000000001E-2</v>
      </c>
      <c r="E59" s="21">
        <v>1.7999999999999999E-2</v>
      </c>
      <c r="F59" s="21">
        <v>1.6799999999999999E-2</v>
      </c>
      <c r="G59" s="21">
        <v>1.55E-2</v>
      </c>
      <c r="H59" s="21">
        <v>1.4500000000000001E-2</v>
      </c>
      <c r="I59" s="21">
        <v>1.3599999999999999E-2</v>
      </c>
      <c r="J59" s="21">
        <v>1.29E-2</v>
      </c>
      <c r="K59" s="21">
        <v>1.2500000000000001E-2</v>
      </c>
      <c r="L59" s="21">
        <v>1.2200000000000001E-2</v>
      </c>
      <c r="M59" s="21">
        <v>1.2E-2</v>
      </c>
      <c r="N59" s="21">
        <v>1.2E-2</v>
      </c>
      <c r="O59" s="21">
        <v>1.21E-2</v>
      </c>
      <c r="P59" s="21">
        <v>1.2500000000000001E-2</v>
      </c>
      <c r="Q59" s="21">
        <v>1.3100000000000001E-2</v>
      </c>
      <c r="R59" s="21">
        <v>1.4E-2</v>
      </c>
      <c r="S59" s="21">
        <v>1.52E-2</v>
      </c>
      <c r="T59" s="21">
        <v>1.67E-2</v>
      </c>
      <c r="U59" s="21">
        <v>1.84E-2</v>
      </c>
      <c r="V59" s="21">
        <v>2.0199999999999999E-2</v>
      </c>
      <c r="W59" s="21">
        <v>2.1999999999999999E-2</v>
      </c>
      <c r="X59" s="21">
        <v>2.35E-2</v>
      </c>
      <c r="Y59" s="21">
        <v>2.4500000000000001E-2</v>
      </c>
      <c r="Z59" s="21">
        <v>2.46E-2</v>
      </c>
      <c r="AA59" s="21">
        <v>2.3599999999999999E-2</v>
      </c>
      <c r="AB59" s="21">
        <v>2.1499999999999998E-2</v>
      </c>
      <c r="AC59" s="21">
        <v>1.8499999999999999E-2</v>
      </c>
      <c r="AD59" s="21">
        <v>1.49E-2</v>
      </c>
      <c r="AE59" s="21">
        <v>1.12E-2</v>
      </c>
      <c r="AF59" s="21">
        <v>7.7999999999999996E-3</v>
      </c>
      <c r="AG59" s="21">
        <v>4.8999999999999998E-3</v>
      </c>
      <c r="AH59" s="21">
        <v>2.8999999999999998E-3</v>
      </c>
      <c r="AI59" s="21">
        <v>1.9E-3</v>
      </c>
      <c r="AJ59" s="21">
        <v>1.9E-3</v>
      </c>
      <c r="AK59" s="21">
        <v>2.8E-3</v>
      </c>
      <c r="AL59" s="21">
        <v>4.3E-3</v>
      </c>
      <c r="AM59" s="21">
        <v>6.0000000000000001E-3</v>
      </c>
      <c r="AN59" s="21">
        <v>7.4999999999999997E-3</v>
      </c>
      <c r="AO59" s="21">
        <v>8.3999999999999995E-3</v>
      </c>
      <c r="AP59" s="21">
        <v>8.3999999999999995E-3</v>
      </c>
      <c r="AQ59" s="21">
        <v>7.6E-3</v>
      </c>
      <c r="AR59" s="21">
        <v>6.1999999999999998E-3</v>
      </c>
      <c r="AS59" s="21">
        <v>4.5999999999999999E-3</v>
      </c>
      <c r="AT59" s="21">
        <v>3.0999999999999999E-3</v>
      </c>
      <c r="AU59" s="21">
        <v>2E-3</v>
      </c>
      <c r="AV59" s="21">
        <v>1.5E-3</v>
      </c>
      <c r="AW59" s="21">
        <v>1.5E-3</v>
      </c>
      <c r="AX59" s="21">
        <v>2.3E-3</v>
      </c>
      <c r="AY59" s="21">
        <v>3.7000000000000002E-3</v>
      </c>
      <c r="AZ59" s="21">
        <v>5.7000000000000002E-3</v>
      </c>
      <c r="BA59" s="21">
        <v>8.2000000000000007E-3</v>
      </c>
      <c r="BB59" s="21">
        <v>1.0800000000000001E-2</v>
      </c>
      <c r="BC59" s="21">
        <v>1.34E-2</v>
      </c>
      <c r="BD59" s="21">
        <v>1.5699999999999999E-2</v>
      </c>
      <c r="BE59" s="21">
        <v>1.77E-2</v>
      </c>
      <c r="BF59" s="21">
        <v>1.95E-2</v>
      </c>
      <c r="BG59" s="21">
        <v>2.1000000000000001E-2</v>
      </c>
      <c r="BH59" s="21">
        <v>2.2200000000000001E-2</v>
      </c>
      <c r="BI59" s="21">
        <v>2.3E-2</v>
      </c>
      <c r="BJ59" s="21">
        <v>2.3400000000000001E-2</v>
      </c>
      <c r="BK59" s="21">
        <v>2.3400000000000001E-2</v>
      </c>
      <c r="BL59" s="21">
        <v>2.3099999999999999E-2</v>
      </c>
      <c r="BM59" s="21">
        <v>2.2599999999999999E-2</v>
      </c>
      <c r="BN59" s="21">
        <v>2.1899999999999999E-2</v>
      </c>
      <c r="BO59" s="21">
        <v>2.1100000000000001E-2</v>
      </c>
      <c r="BP59" s="21">
        <v>2.0199999999999999E-2</v>
      </c>
      <c r="BQ59" s="21">
        <v>1.9099999999999999E-2</v>
      </c>
      <c r="BR59" s="21">
        <v>1.7899999999999999E-2</v>
      </c>
      <c r="BS59" s="21">
        <v>1.66E-2</v>
      </c>
      <c r="BT59" s="21">
        <v>1.5299999999999999E-2</v>
      </c>
      <c r="BU59" s="21">
        <v>1.4E-2</v>
      </c>
      <c r="BV59" s="21">
        <v>1.2800000000000001E-2</v>
      </c>
      <c r="BW59" s="21">
        <v>1.18E-2</v>
      </c>
      <c r="BX59" s="21">
        <v>1.0999999999999999E-2</v>
      </c>
      <c r="BY59" s="21">
        <v>1.04E-2</v>
      </c>
      <c r="BZ59" s="21">
        <v>1.01E-2</v>
      </c>
      <c r="CA59" s="21">
        <v>0.01</v>
      </c>
      <c r="CB59" s="21">
        <v>0.01</v>
      </c>
      <c r="CC59" s="21">
        <v>0.01</v>
      </c>
      <c r="CD59" s="21">
        <v>0.01</v>
      </c>
    </row>
    <row r="60" spans="2:82" x14ac:dyDescent="0.25">
      <c r="B60" s="17">
        <v>75</v>
      </c>
      <c r="C60" s="21">
        <v>0.02</v>
      </c>
      <c r="D60" s="21">
        <v>1.8700000000000001E-2</v>
      </c>
      <c r="E60" s="21">
        <v>1.7500000000000002E-2</v>
      </c>
      <c r="F60" s="21">
        <v>1.6299999999999999E-2</v>
      </c>
      <c r="G60" s="21">
        <v>1.5100000000000001E-2</v>
      </c>
      <c r="H60" s="21">
        <v>1.4E-2</v>
      </c>
      <c r="I60" s="21">
        <v>1.32E-2</v>
      </c>
      <c r="J60" s="21">
        <v>1.26E-2</v>
      </c>
      <c r="K60" s="21">
        <v>1.21E-2</v>
      </c>
      <c r="L60" s="21">
        <v>1.18E-2</v>
      </c>
      <c r="M60" s="21">
        <v>1.17E-2</v>
      </c>
      <c r="N60" s="21">
        <v>1.1599999999999999E-2</v>
      </c>
      <c r="O60" s="21">
        <v>1.18E-2</v>
      </c>
      <c r="P60" s="21">
        <v>1.2200000000000001E-2</v>
      </c>
      <c r="Q60" s="21">
        <v>1.29E-2</v>
      </c>
      <c r="R60" s="21">
        <v>1.38E-2</v>
      </c>
      <c r="S60" s="21">
        <v>1.5100000000000001E-2</v>
      </c>
      <c r="T60" s="21">
        <v>1.67E-2</v>
      </c>
      <c r="U60" s="21">
        <v>1.84E-2</v>
      </c>
      <c r="V60" s="21">
        <v>2.0299999999999999E-2</v>
      </c>
      <c r="W60" s="21">
        <v>2.2200000000000001E-2</v>
      </c>
      <c r="X60" s="21">
        <v>2.3800000000000002E-2</v>
      </c>
      <c r="Y60" s="21">
        <v>2.4899999999999999E-2</v>
      </c>
      <c r="Z60" s="21">
        <v>2.52E-2</v>
      </c>
      <c r="AA60" s="21">
        <v>2.4500000000000001E-2</v>
      </c>
      <c r="AB60" s="21">
        <v>2.2599999999999999E-2</v>
      </c>
      <c r="AC60" s="21">
        <v>1.9699999999999999E-2</v>
      </c>
      <c r="AD60" s="21">
        <v>1.6299999999999999E-2</v>
      </c>
      <c r="AE60" s="21">
        <v>1.26E-2</v>
      </c>
      <c r="AF60" s="21">
        <v>8.9999999999999993E-3</v>
      </c>
      <c r="AG60" s="21">
        <v>6.0000000000000001E-3</v>
      </c>
      <c r="AH60" s="21">
        <v>3.8E-3</v>
      </c>
      <c r="AI60" s="21">
        <v>2.5000000000000001E-3</v>
      </c>
      <c r="AJ60" s="21">
        <v>2.3E-3</v>
      </c>
      <c r="AK60" s="21">
        <v>2.8999999999999998E-3</v>
      </c>
      <c r="AL60" s="21">
        <v>4.3E-3</v>
      </c>
      <c r="AM60" s="21">
        <v>5.7999999999999996E-3</v>
      </c>
      <c r="AN60" s="21">
        <v>7.3000000000000001E-3</v>
      </c>
      <c r="AO60" s="21">
        <v>8.0999999999999996E-3</v>
      </c>
      <c r="AP60" s="21">
        <v>8.2000000000000007E-3</v>
      </c>
      <c r="AQ60" s="21">
        <v>7.4000000000000003E-3</v>
      </c>
      <c r="AR60" s="21">
        <v>6.1000000000000004E-3</v>
      </c>
      <c r="AS60" s="21">
        <v>4.4999999999999997E-3</v>
      </c>
      <c r="AT60" s="21">
        <v>3.0000000000000001E-3</v>
      </c>
      <c r="AU60" s="21">
        <v>1.9E-3</v>
      </c>
      <c r="AV60" s="21">
        <v>1.2999999999999999E-3</v>
      </c>
      <c r="AW60" s="21">
        <v>1.2999999999999999E-3</v>
      </c>
      <c r="AX60" s="21">
        <v>1.9E-3</v>
      </c>
      <c r="AY60" s="21">
        <v>3.3E-3</v>
      </c>
      <c r="AZ60" s="21">
        <v>5.1999999999999998E-3</v>
      </c>
      <c r="BA60" s="21">
        <v>7.6E-3</v>
      </c>
      <c r="BB60" s="21">
        <v>1.0200000000000001E-2</v>
      </c>
      <c r="BC60" s="21">
        <v>1.2800000000000001E-2</v>
      </c>
      <c r="BD60" s="21">
        <v>1.52E-2</v>
      </c>
      <c r="BE60" s="21">
        <v>1.72E-2</v>
      </c>
      <c r="BF60" s="21">
        <v>1.9E-2</v>
      </c>
      <c r="BG60" s="21">
        <v>2.0500000000000001E-2</v>
      </c>
      <c r="BH60" s="21">
        <v>2.1700000000000001E-2</v>
      </c>
      <c r="BI60" s="21">
        <v>2.2599999999999999E-2</v>
      </c>
      <c r="BJ60" s="21">
        <v>2.3E-2</v>
      </c>
      <c r="BK60" s="21">
        <v>2.3099999999999999E-2</v>
      </c>
      <c r="BL60" s="21">
        <v>2.2800000000000001E-2</v>
      </c>
      <c r="BM60" s="21">
        <v>2.23E-2</v>
      </c>
      <c r="BN60" s="21">
        <v>2.1600000000000001E-2</v>
      </c>
      <c r="BO60" s="21">
        <v>2.0799999999999999E-2</v>
      </c>
      <c r="BP60" s="21">
        <v>1.9900000000000001E-2</v>
      </c>
      <c r="BQ60" s="21">
        <v>1.89E-2</v>
      </c>
      <c r="BR60" s="21">
        <v>1.78E-2</v>
      </c>
      <c r="BS60" s="21">
        <v>1.66E-2</v>
      </c>
      <c r="BT60" s="21">
        <v>1.5299999999999999E-2</v>
      </c>
      <c r="BU60" s="21">
        <v>1.41E-2</v>
      </c>
      <c r="BV60" s="21">
        <v>1.29E-2</v>
      </c>
      <c r="BW60" s="21">
        <v>1.1900000000000001E-2</v>
      </c>
      <c r="BX60" s="21">
        <v>1.11E-2</v>
      </c>
      <c r="BY60" s="21">
        <v>1.0500000000000001E-2</v>
      </c>
      <c r="BZ60" s="21">
        <v>1.01E-2</v>
      </c>
      <c r="CA60" s="21">
        <v>0.01</v>
      </c>
      <c r="CB60" s="21">
        <v>0.01</v>
      </c>
      <c r="CC60" s="21">
        <v>0.01</v>
      </c>
      <c r="CD60" s="21">
        <v>0.01</v>
      </c>
    </row>
    <row r="61" spans="2:82" x14ac:dyDescent="0.25">
      <c r="B61" s="17">
        <v>76</v>
      </c>
      <c r="C61" s="21">
        <v>1.9199999999999998E-2</v>
      </c>
      <c r="D61" s="21">
        <v>1.7999999999999999E-2</v>
      </c>
      <c r="E61" s="21">
        <v>1.67E-2</v>
      </c>
      <c r="F61" s="21">
        <v>1.55E-2</v>
      </c>
      <c r="G61" s="21">
        <v>1.43E-2</v>
      </c>
      <c r="H61" s="21">
        <v>1.3299999999999999E-2</v>
      </c>
      <c r="I61" s="21">
        <v>1.2500000000000001E-2</v>
      </c>
      <c r="J61" s="21">
        <v>1.2E-2</v>
      </c>
      <c r="K61" s="21">
        <v>1.1599999999999999E-2</v>
      </c>
      <c r="L61" s="21">
        <v>1.1299999999999999E-2</v>
      </c>
      <c r="M61" s="21">
        <v>1.12E-2</v>
      </c>
      <c r="N61" s="21">
        <v>1.1299999999999999E-2</v>
      </c>
      <c r="O61" s="21">
        <v>1.15E-2</v>
      </c>
      <c r="P61" s="21">
        <v>1.2E-2</v>
      </c>
      <c r="Q61" s="21">
        <v>1.2699999999999999E-2</v>
      </c>
      <c r="R61" s="21">
        <v>1.38E-2</v>
      </c>
      <c r="S61" s="21">
        <v>1.5100000000000001E-2</v>
      </c>
      <c r="T61" s="21">
        <v>1.67E-2</v>
      </c>
      <c r="U61" s="21">
        <v>1.8499999999999999E-2</v>
      </c>
      <c r="V61" s="21">
        <v>2.0400000000000001E-2</v>
      </c>
      <c r="W61" s="21">
        <v>2.23E-2</v>
      </c>
      <c r="X61" s="21">
        <v>2.41E-2</v>
      </c>
      <c r="Y61" s="21">
        <v>2.53E-2</v>
      </c>
      <c r="Z61" s="21">
        <v>2.58E-2</v>
      </c>
      <c r="AA61" s="21">
        <v>2.52E-2</v>
      </c>
      <c r="AB61" s="21">
        <v>2.35E-2</v>
      </c>
      <c r="AC61" s="21">
        <v>2.0799999999999999E-2</v>
      </c>
      <c r="AD61" s="21">
        <v>1.7500000000000002E-2</v>
      </c>
      <c r="AE61" s="21">
        <v>1.38E-2</v>
      </c>
      <c r="AF61" s="21">
        <v>1.03E-2</v>
      </c>
      <c r="AG61" s="21">
        <v>7.1999999999999998E-3</v>
      </c>
      <c r="AH61" s="21">
        <v>4.7999999999999996E-3</v>
      </c>
      <c r="AI61" s="21">
        <v>3.3E-3</v>
      </c>
      <c r="AJ61" s="21">
        <v>2.8E-3</v>
      </c>
      <c r="AK61" s="21">
        <v>3.2000000000000002E-3</v>
      </c>
      <c r="AL61" s="21">
        <v>4.4000000000000003E-3</v>
      </c>
      <c r="AM61" s="21">
        <v>5.7999999999999996E-3</v>
      </c>
      <c r="AN61" s="21">
        <v>7.1000000000000004E-3</v>
      </c>
      <c r="AO61" s="21">
        <v>7.9000000000000008E-3</v>
      </c>
      <c r="AP61" s="21">
        <v>7.9000000000000008E-3</v>
      </c>
      <c r="AQ61" s="21">
        <v>7.1999999999999998E-3</v>
      </c>
      <c r="AR61" s="21">
        <v>5.8999999999999999E-3</v>
      </c>
      <c r="AS61" s="21">
        <v>4.3E-3</v>
      </c>
      <c r="AT61" s="21">
        <v>2.8E-3</v>
      </c>
      <c r="AU61" s="21">
        <v>1.6999999999999999E-3</v>
      </c>
      <c r="AV61" s="21">
        <v>1E-3</v>
      </c>
      <c r="AW61" s="21">
        <v>1E-3</v>
      </c>
      <c r="AX61" s="21">
        <v>1.6000000000000001E-3</v>
      </c>
      <c r="AY61" s="21">
        <v>2.8E-3</v>
      </c>
      <c r="AZ61" s="21">
        <v>4.7000000000000002E-3</v>
      </c>
      <c r="BA61" s="21">
        <v>7.1000000000000004E-3</v>
      </c>
      <c r="BB61" s="21">
        <v>9.7000000000000003E-3</v>
      </c>
      <c r="BC61" s="21">
        <v>1.24E-2</v>
      </c>
      <c r="BD61" s="21">
        <v>1.4800000000000001E-2</v>
      </c>
      <c r="BE61" s="21">
        <v>1.6799999999999999E-2</v>
      </c>
      <c r="BF61" s="21">
        <v>1.8499999999999999E-2</v>
      </c>
      <c r="BG61" s="21">
        <v>2.01E-2</v>
      </c>
      <c r="BH61" s="21">
        <v>2.1299999999999999E-2</v>
      </c>
      <c r="BI61" s="21">
        <v>2.2200000000000001E-2</v>
      </c>
      <c r="BJ61" s="21">
        <v>2.2599999999999999E-2</v>
      </c>
      <c r="BK61" s="21">
        <v>2.2700000000000001E-2</v>
      </c>
      <c r="BL61" s="21">
        <v>2.2499999999999999E-2</v>
      </c>
      <c r="BM61" s="21">
        <v>2.2100000000000002E-2</v>
      </c>
      <c r="BN61" s="21">
        <v>2.1399999999999999E-2</v>
      </c>
      <c r="BO61" s="21">
        <v>2.06E-2</v>
      </c>
      <c r="BP61" s="21">
        <v>1.9699999999999999E-2</v>
      </c>
      <c r="BQ61" s="21">
        <v>1.8700000000000001E-2</v>
      </c>
      <c r="BR61" s="21">
        <v>1.7600000000000001E-2</v>
      </c>
      <c r="BS61" s="21">
        <v>1.6500000000000001E-2</v>
      </c>
      <c r="BT61" s="21">
        <v>1.5299999999999999E-2</v>
      </c>
      <c r="BU61" s="21">
        <v>1.41E-2</v>
      </c>
      <c r="BV61" s="21">
        <v>1.2999999999999999E-2</v>
      </c>
      <c r="BW61" s="21">
        <v>1.1900000000000001E-2</v>
      </c>
      <c r="BX61" s="21">
        <v>1.11E-2</v>
      </c>
      <c r="BY61" s="21">
        <v>1.0500000000000001E-2</v>
      </c>
      <c r="BZ61" s="21">
        <v>1.01E-2</v>
      </c>
      <c r="CA61" s="21">
        <v>0.01</v>
      </c>
      <c r="CB61" s="21">
        <v>0.01</v>
      </c>
      <c r="CC61" s="21">
        <v>0.01</v>
      </c>
      <c r="CD61" s="21">
        <v>0.01</v>
      </c>
    </row>
    <row r="62" spans="2:82" x14ac:dyDescent="0.25">
      <c r="B62" s="17">
        <v>77</v>
      </c>
      <c r="C62" s="21">
        <v>1.8100000000000002E-2</v>
      </c>
      <c r="D62" s="21">
        <v>1.6899999999999998E-2</v>
      </c>
      <c r="E62" s="21">
        <v>1.5699999999999999E-2</v>
      </c>
      <c r="F62" s="21">
        <v>1.4500000000000001E-2</v>
      </c>
      <c r="G62" s="21">
        <v>1.34E-2</v>
      </c>
      <c r="H62" s="21">
        <v>1.24E-2</v>
      </c>
      <c r="I62" s="21">
        <v>1.17E-2</v>
      </c>
      <c r="J62" s="21">
        <v>1.12E-2</v>
      </c>
      <c r="K62" s="21">
        <v>1.09E-2</v>
      </c>
      <c r="L62" s="21">
        <v>1.0699999999999999E-2</v>
      </c>
      <c r="M62" s="21">
        <v>1.0699999999999999E-2</v>
      </c>
      <c r="N62" s="21">
        <v>1.0800000000000001E-2</v>
      </c>
      <c r="O62" s="21">
        <v>1.12E-2</v>
      </c>
      <c r="P62" s="21">
        <v>1.18E-2</v>
      </c>
      <c r="Q62" s="21">
        <v>1.26E-2</v>
      </c>
      <c r="R62" s="21">
        <v>1.38E-2</v>
      </c>
      <c r="S62" s="21">
        <v>1.52E-2</v>
      </c>
      <c r="T62" s="21">
        <v>1.6799999999999999E-2</v>
      </c>
      <c r="U62" s="21">
        <v>1.8700000000000001E-2</v>
      </c>
      <c r="V62" s="21">
        <v>2.06E-2</v>
      </c>
      <c r="W62" s="21">
        <v>2.2499999999999999E-2</v>
      </c>
      <c r="X62" s="21">
        <v>2.4299999999999999E-2</v>
      </c>
      <c r="Y62" s="21">
        <v>2.5600000000000001E-2</v>
      </c>
      <c r="Z62" s="21">
        <v>2.6200000000000001E-2</v>
      </c>
      <c r="AA62" s="21">
        <v>2.5700000000000001E-2</v>
      </c>
      <c r="AB62" s="21">
        <v>2.4199999999999999E-2</v>
      </c>
      <c r="AC62" s="21">
        <v>2.1700000000000001E-2</v>
      </c>
      <c r="AD62" s="21">
        <v>1.8499999999999999E-2</v>
      </c>
      <c r="AE62" s="21">
        <v>1.4999999999999999E-2</v>
      </c>
      <c r="AF62" s="21">
        <v>1.14E-2</v>
      </c>
      <c r="AG62" s="21">
        <v>8.3000000000000001E-3</v>
      </c>
      <c r="AH62" s="21">
        <v>5.7999999999999996E-3</v>
      </c>
      <c r="AI62" s="21">
        <v>4.1000000000000003E-3</v>
      </c>
      <c r="AJ62" s="21">
        <v>3.3999999999999998E-3</v>
      </c>
      <c r="AK62" s="21">
        <v>3.5999999999999999E-3</v>
      </c>
      <c r="AL62" s="21">
        <v>4.4999999999999997E-3</v>
      </c>
      <c r="AM62" s="21">
        <v>5.7999999999999996E-3</v>
      </c>
      <c r="AN62" s="21">
        <v>7.0000000000000001E-3</v>
      </c>
      <c r="AO62" s="21">
        <v>7.7000000000000002E-3</v>
      </c>
      <c r="AP62" s="21">
        <v>7.7000000000000002E-3</v>
      </c>
      <c r="AQ62" s="21">
        <v>7.0000000000000001E-3</v>
      </c>
      <c r="AR62" s="21">
        <v>5.5999999999999999E-3</v>
      </c>
      <c r="AS62" s="21">
        <v>4.0000000000000001E-3</v>
      </c>
      <c r="AT62" s="21">
        <v>2.5000000000000001E-3</v>
      </c>
      <c r="AU62" s="21">
        <v>1.4E-3</v>
      </c>
      <c r="AV62" s="21">
        <v>6.9999999999999999E-4</v>
      </c>
      <c r="AW62" s="21">
        <v>5.9999999999999995E-4</v>
      </c>
      <c r="AX62" s="21">
        <v>1.1000000000000001E-3</v>
      </c>
      <c r="AY62" s="21">
        <v>2.3E-3</v>
      </c>
      <c r="AZ62" s="21">
        <v>4.1999999999999997E-3</v>
      </c>
      <c r="BA62" s="21">
        <v>6.6E-3</v>
      </c>
      <c r="BB62" s="21">
        <v>9.2999999999999992E-3</v>
      </c>
      <c r="BC62" s="21">
        <v>1.2E-2</v>
      </c>
      <c r="BD62" s="21">
        <v>1.44E-2</v>
      </c>
      <c r="BE62" s="21">
        <v>1.6500000000000001E-2</v>
      </c>
      <c r="BF62" s="21">
        <v>1.8200000000000001E-2</v>
      </c>
      <c r="BG62" s="21">
        <v>1.9800000000000002E-2</v>
      </c>
      <c r="BH62" s="21">
        <v>2.1000000000000001E-2</v>
      </c>
      <c r="BI62" s="21">
        <v>2.1899999999999999E-2</v>
      </c>
      <c r="BJ62" s="21">
        <v>2.24E-2</v>
      </c>
      <c r="BK62" s="21">
        <v>2.2499999999999999E-2</v>
      </c>
      <c r="BL62" s="21">
        <v>2.23E-2</v>
      </c>
      <c r="BM62" s="21">
        <v>2.1899999999999999E-2</v>
      </c>
      <c r="BN62" s="21">
        <v>2.12E-2</v>
      </c>
      <c r="BO62" s="21">
        <v>2.0400000000000001E-2</v>
      </c>
      <c r="BP62" s="21">
        <v>1.95E-2</v>
      </c>
      <c r="BQ62" s="21">
        <v>1.8499999999999999E-2</v>
      </c>
      <c r="BR62" s="21">
        <v>1.7399999999999999E-2</v>
      </c>
      <c r="BS62" s="21">
        <v>1.6400000000000001E-2</v>
      </c>
      <c r="BT62" s="21">
        <v>1.52E-2</v>
      </c>
      <c r="BU62" s="21">
        <v>1.41E-2</v>
      </c>
      <c r="BV62" s="21">
        <v>1.2999999999999999E-2</v>
      </c>
      <c r="BW62" s="21">
        <v>1.2E-2</v>
      </c>
      <c r="BX62" s="21">
        <v>1.11E-2</v>
      </c>
      <c r="BY62" s="21">
        <v>1.0500000000000001E-2</v>
      </c>
      <c r="BZ62" s="21">
        <v>1.01E-2</v>
      </c>
      <c r="CA62" s="21">
        <v>0.01</v>
      </c>
      <c r="CB62" s="21">
        <v>0.01</v>
      </c>
      <c r="CC62" s="21">
        <v>0.01</v>
      </c>
      <c r="CD62" s="21">
        <v>0.01</v>
      </c>
    </row>
    <row r="63" spans="2:82" x14ac:dyDescent="0.25">
      <c r="B63" s="17">
        <v>78</v>
      </c>
      <c r="C63" s="21">
        <v>1.6799999999999999E-2</v>
      </c>
      <c r="D63" s="21">
        <v>1.5599999999999999E-2</v>
      </c>
      <c r="E63" s="21">
        <v>1.44E-2</v>
      </c>
      <c r="F63" s="21">
        <v>1.3299999999999999E-2</v>
      </c>
      <c r="G63" s="21">
        <v>1.2200000000000001E-2</v>
      </c>
      <c r="H63" s="21">
        <v>1.1299999999999999E-2</v>
      </c>
      <c r="I63" s="21">
        <v>1.06E-2</v>
      </c>
      <c r="J63" s="21">
        <v>1.0200000000000001E-2</v>
      </c>
      <c r="K63" s="21">
        <v>0.01</v>
      </c>
      <c r="L63" s="21">
        <v>9.9000000000000008E-3</v>
      </c>
      <c r="M63" s="21">
        <v>1.01E-2</v>
      </c>
      <c r="N63" s="21">
        <v>1.04E-2</v>
      </c>
      <c r="O63" s="21">
        <v>1.09E-2</v>
      </c>
      <c r="P63" s="21">
        <v>1.1599999999999999E-2</v>
      </c>
      <c r="Q63" s="21">
        <v>1.26E-2</v>
      </c>
      <c r="R63" s="21">
        <v>1.38E-2</v>
      </c>
      <c r="S63" s="21">
        <v>1.5299999999999999E-2</v>
      </c>
      <c r="T63" s="21">
        <v>1.7000000000000001E-2</v>
      </c>
      <c r="U63" s="21">
        <v>1.8800000000000001E-2</v>
      </c>
      <c r="V63" s="21">
        <v>2.0799999999999999E-2</v>
      </c>
      <c r="W63" s="21">
        <v>2.2700000000000001E-2</v>
      </c>
      <c r="X63" s="21">
        <v>2.4500000000000001E-2</v>
      </c>
      <c r="Y63" s="21">
        <v>2.58E-2</v>
      </c>
      <c r="Z63" s="21">
        <v>2.64E-2</v>
      </c>
      <c r="AA63" s="21">
        <v>2.6100000000000002E-2</v>
      </c>
      <c r="AB63" s="21">
        <v>2.47E-2</v>
      </c>
      <c r="AC63" s="21">
        <v>2.24E-2</v>
      </c>
      <c r="AD63" s="21">
        <v>1.9400000000000001E-2</v>
      </c>
      <c r="AE63" s="21">
        <v>1.5900000000000001E-2</v>
      </c>
      <c r="AF63" s="21">
        <v>1.2500000000000001E-2</v>
      </c>
      <c r="AG63" s="21">
        <v>9.2999999999999992E-3</v>
      </c>
      <c r="AH63" s="21">
        <v>6.7999999999999996E-3</v>
      </c>
      <c r="AI63" s="21">
        <v>5.0000000000000001E-3</v>
      </c>
      <c r="AJ63" s="21">
        <v>4.1000000000000003E-3</v>
      </c>
      <c r="AK63" s="21">
        <v>4.1000000000000003E-3</v>
      </c>
      <c r="AL63" s="21">
        <v>4.7999999999999996E-3</v>
      </c>
      <c r="AM63" s="21">
        <v>5.8999999999999999E-3</v>
      </c>
      <c r="AN63" s="21">
        <v>7.0000000000000001E-3</v>
      </c>
      <c r="AO63" s="21">
        <v>7.6E-3</v>
      </c>
      <c r="AP63" s="21">
        <v>7.4999999999999997E-3</v>
      </c>
      <c r="AQ63" s="21">
        <v>6.7000000000000002E-3</v>
      </c>
      <c r="AR63" s="21">
        <v>5.4000000000000003E-3</v>
      </c>
      <c r="AS63" s="21">
        <v>3.7000000000000002E-3</v>
      </c>
      <c r="AT63" s="21">
        <v>2.2000000000000001E-3</v>
      </c>
      <c r="AU63" s="21">
        <v>1E-3</v>
      </c>
      <c r="AV63" s="21">
        <v>2.0000000000000001E-4</v>
      </c>
      <c r="AW63" s="21">
        <v>1E-4</v>
      </c>
      <c r="AX63" s="21">
        <v>5.9999999999999995E-4</v>
      </c>
      <c r="AY63" s="21">
        <v>1.8E-3</v>
      </c>
      <c r="AZ63" s="21">
        <v>3.8E-3</v>
      </c>
      <c r="BA63" s="21">
        <v>6.1999999999999998E-3</v>
      </c>
      <c r="BB63" s="21">
        <v>8.8999999999999999E-3</v>
      </c>
      <c r="BC63" s="21">
        <v>1.1599999999999999E-2</v>
      </c>
      <c r="BD63" s="21">
        <v>1.41E-2</v>
      </c>
      <c r="BE63" s="21">
        <v>1.6199999999999999E-2</v>
      </c>
      <c r="BF63" s="21">
        <v>1.7999999999999999E-2</v>
      </c>
      <c r="BG63" s="21">
        <v>1.9599999999999999E-2</v>
      </c>
      <c r="BH63" s="21">
        <v>2.0899999999999998E-2</v>
      </c>
      <c r="BI63" s="21">
        <v>2.1700000000000001E-2</v>
      </c>
      <c r="BJ63" s="21">
        <v>2.2200000000000001E-2</v>
      </c>
      <c r="BK63" s="21">
        <v>2.23E-2</v>
      </c>
      <c r="BL63" s="21">
        <v>2.2200000000000001E-2</v>
      </c>
      <c r="BM63" s="21">
        <v>2.18E-2</v>
      </c>
      <c r="BN63" s="21">
        <v>2.1100000000000001E-2</v>
      </c>
      <c r="BO63" s="21">
        <v>2.0299999999999999E-2</v>
      </c>
      <c r="BP63" s="21">
        <v>1.9300000000000001E-2</v>
      </c>
      <c r="BQ63" s="21">
        <v>1.83E-2</v>
      </c>
      <c r="BR63" s="21">
        <v>1.7299999999999999E-2</v>
      </c>
      <c r="BS63" s="21">
        <v>1.6199999999999999E-2</v>
      </c>
      <c r="BT63" s="21">
        <v>1.5100000000000001E-2</v>
      </c>
      <c r="BU63" s="21">
        <v>1.4E-2</v>
      </c>
      <c r="BV63" s="21">
        <v>1.2999999999999999E-2</v>
      </c>
      <c r="BW63" s="21">
        <v>1.2E-2</v>
      </c>
      <c r="BX63" s="21">
        <v>1.12E-2</v>
      </c>
      <c r="BY63" s="21">
        <v>1.0500000000000001E-2</v>
      </c>
      <c r="BZ63" s="21">
        <v>1.01E-2</v>
      </c>
      <c r="CA63" s="21">
        <v>0.01</v>
      </c>
      <c r="CB63" s="21">
        <v>0.01</v>
      </c>
      <c r="CC63" s="21">
        <v>0.01</v>
      </c>
      <c r="CD63" s="21">
        <v>0.01</v>
      </c>
    </row>
    <row r="64" spans="2:82" x14ac:dyDescent="0.25">
      <c r="B64" s="17">
        <v>79</v>
      </c>
      <c r="C64" s="21">
        <v>1.52E-2</v>
      </c>
      <c r="D64" s="21">
        <v>1.41E-2</v>
      </c>
      <c r="E64" s="21">
        <v>1.2999999999999999E-2</v>
      </c>
      <c r="F64" s="21">
        <v>1.1900000000000001E-2</v>
      </c>
      <c r="G64" s="21">
        <v>1.0800000000000001E-2</v>
      </c>
      <c r="H64" s="21">
        <v>0.01</v>
      </c>
      <c r="I64" s="21">
        <v>9.4000000000000004E-3</v>
      </c>
      <c r="J64" s="21">
        <v>8.9999999999999993E-3</v>
      </c>
      <c r="K64" s="21">
        <v>8.8999999999999999E-3</v>
      </c>
      <c r="L64" s="21">
        <v>9.1000000000000004E-3</v>
      </c>
      <c r="M64" s="21">
        <v>9.4000000000000004E-3</v>
      </c>
      <c r="N64" s="21">
        <v>9.9000000000000008E-3</v>
      </c>
      <c r="O64" s="21">
        <v>1.06E-2</v>
      </c>
      <c r="P64" s="21">
        <v>1.15E-2</v>
      </c>
      <c r="Q64" s="21">
        <v>1.26E-2</v>
      </c>
      <c r="R64" s="21">
        <v>1.3899999999999999E-2</v>
      </c>
      <c r="S64" s="21">
        <v>1.54E-2</v>
      </c>
      <c r="T64" s="21">
        <v>1.7100000000000001E-2</v>
      </c>
      <c r="U64" s="21">
        <v>1.9E-2</v>
      </c>
      <c r="V64" s="21">
        <v>2.1000000000000001E-2</v>
      </c>
      <c r="W64" s="21">
        <v>2.29E-2</v>
      </c>
      <c r="X64" s="21">
        <v>2.46E-2</v>
      </c>
      <c r="Y64" s="21">
        <v>2.5899999999999999E-2</v>
      </c>
      <c r="Z64" s="21">
        <v>2.6499999999999999E-2</v>
      </c>
      <c r="AA64" s="21">
        <v>2.63E-2</v>
      </c>
      <c r="AB64" s="21">
        <v>2.5000000000000001E-2</v>
      </c>
      <c r="AC64" s="21">
        <v>2.29E-2</v>
      </c>
      <c r="AD64" s="21">
        <v>0.02</v>
      </c>
      <c r="AE64" s="21">
        <v>1.67E-2</v>
      </c>
      <c r="AF64" s="21">
        <v>1.3299999999999999E-2</v>
      </c>
      <c r="AG64" s="21">
        <v>1.0200000000000001E-2</v>
      </c>
      <c r="AH64" s="21">
        <v>7.7000000000000002E-3</v>
      </c>
      <c r="AI64" s="21">
        <v>5.7999999999999996E-3</v>
      </c>
      <c r="AJ64" s="21">
        <v>4.7999999999999996E-3</v>
      </c>
      <c r="AK64" s="21">
        <v>4.5999999999999999E-3</v>
      </c>
      <c r="AL64" s="21">
        <v>5.1999999999999998E-3</v>
      </c>
      <c r="AM64" s="21">
        <v>6.0000000000000001E-3</v>
      </c>
      <c r="AN64" s="21">
        <v>6.8999999999999999E-3</v>
      </c>
      <c r="AO64" s="21">
        <v>7.4999999999999997E-3</v>
      </c>
      <c r="AP64" s="21">
        <v>7.3000000000000001E-3</v>
      </c>
      <c r="AQ64" s="21">
        <v>6.4999999999999997E-3</v>
      </c>
      <c r="AR64" s="21">
        <v>5.0000000000000001E-3</v>
      </c>
      <c r="AS64" s="21">
        <v>3.3999999999999998E-3</v>
      </c>
      <c r="AT64" s="21">
        <v>1.8E-3</v>
      </c>
      <c r="AU64" s="21">
        <v>5.0000000000000001E-4</v>
      </c>
      <c r="AV64" s="21">
        <v>-2.9999999999999997E-4</v>
      </c>
      <c r="AW64" s="21">
        <v>-5.0000000000000001E-4</v>
      </c>
      <c r="AX64" s="21">
        <v>0</v>
      </c>
      <c r="AY64" s="21">
        <v>1.2999999999999999E-3</v>
      </c>
      <c r="AZ64" s="21">
        <v>3.3E-3</v>
      </c>
      <c r="BA64" s="21">
        <v>5.7999999999999996E-3</v>
      </c>
      <c r="BB64" s="21">
        <v>8.5000000000000006E-3</v>
      </c>
      <c r="BC64" s="21">
        <v>1.1299999999999999E-2</v>
      </c>
      <c r="BD64" s="21">
        <v>1.38E-2</v>
      </c>
      <c r="BE64" s="21">
        <v>1.6E-2</v>
      </c>
      <c r="BF64" s="21">
        <v>1.78E-2</v>
      </c>
      <c r="BG64" s="21">
        <v>1.95E-2</v>
      </c>
      <c r="BH64" s="21">
        <v>2.0799999999999999E-2</v>
      </c>
      <c r="BI64" s="21">
        <v>2.1700000000000001E-2</v>
      </c>
      <c r="BJ64" s="21">
        <v>2.2100000000000002E-2</v>
      </c>
      <c r="BK64" s="21">
        <v>2.23E-2</v>
      </c>
      <c r="BL64" s="21">
        <v>2.2100000000000002E-2</v>
      </c>
      <c r="BM64" s="21">
        <v>2.1700000000000001E-2</v>
      </c>
      <c r="BN64" s="21">
        <v>2.1100000000000001E-2</v>
      </c>
      <c r="BO64" s="21">
        <v>2.0299999999999999E-2</v>
      </c>
      <c r="BP64" s="21">
        <v>1.9300000000000001E-2</v>
      </c>
      <c r="BQ64" s="21">
        <v>1.83E-2</v>
      </c>
      <c r="BR64" s="21">
        <v>1.72E-2</v>
      </c>
      <c r="BS64" s="21">
        <v>1.61E-2</v>
      </c>
      <c r="BT64" s="21">
        <v>1.4999999999999999E-2</v>
      </c>
      <c r="BU64" s="21">
        <v>1.4E-2</v>
      </c>
      <c r="BV64" s="21">
        <v>1.2999999999999999E-2</v>
      </c>
      <c r="BW64" s="21">
        <v>1.2E-2</v>
      </c>
      <c r="BX64" s="21">
        <v>1.12E-2</v>
      </c>
      <c r="BY64" s="21">
        <v>1.0500000000000001E-2</v>
      </c>
      <c r="BZ64" s="21">
        <v>1.01E-2</v>
      </c>
      <c r="CA64" s="21">
        <v>0.01</v>
      </c>
      <c r="CB64" s="21">
        <v>0.01</v>
      </c>
      <c r="CC64" s="21">
        <v>0.01</v>
      </c>
      <c r="CD64" s="21">
        <v>0.01</v>
      </c>
    </row>
    <row r="65" spans="2:82" x14ac:dyDescent="0.25">
      <c r="B65" s="17">
        <v>80</v>
      </c>
      <c r="C65" s="21">
        <v>1.34E-2</v>
      </c>
      <c r="D65" s="21">
        <v>1.24E-2</v>
      </c>
      <c r="E65" s="21">
        <v>1.1299999999999999E-2</v>
      </c>
      <c r="F65" s="21">
        <v>1.03E-2</v>
      </c>
      <c r="G65" s="21">
        <v>9.2999999999999992E-3</v>
      </c>
      <c r="H65" s="21">
        <v>8.5000000000000006E-3</v>
      </c>
      <c r="I65" s="21">
        <v>8.0000000000000002E-3</v>
      </c>
      <c r="J65" s="21">
        <v>7.7999999999999996E-3</v>
      </c>
      <c r="K65" s="21">
        <v>7.7999999999999996E-3</v>
      </c>
      <c r="L65" s="21">
        <v>8.0999999999999996E-3</v>
      </c>
      <c r="M65" s="21">
        <v>8.6E-3</v>
      </c>
      <c r="N65" s="21">
        <v>9.2999999999999992E-3</v>
      </c>
      <c r="O65" s="21">
        <v>1.0200000000000001E-2</v>
      </c>
      <c r="P65" s="21">
        <v>1.1299999999999999E-2</v>
      </c>
      <c r="Q65" s="21">
        <v>1.26E-2</v>
      </c>
      <c r="R65" s="21">
        <v>1.4E-2</v>
      </c>
      <c r="S65" s="21">
        <v>1.5599999999999999E-2</v>
      </c>
      <c r="T65" s="21">
        <v>1.7399999999999999E-2</v>
      </c>
      <c r="U65" s="21">
        <v>1.9300000000000001E-2</v>
      </c>
      <c r="V65" s="21">
        <v>2.12E-2</v>
      </c>
      <c r="W65" s="21">
        <v>2.3099999999999999E-2</v>
      </c>
      <c r="X65" s="21">
        <v>2.47E-2</v>
      </c>
      <c r="Y65" s="21">
        <v>2.5999999999999999E-2</v>
      </c>
      <c r="Z65" s="21">
        <v>2.6599999999999999E-2</v>
      </c>
      <c r="AA65" s="21">
        <v>2.63E-2</v>
      </c>
      <c r="AB65" s="21">
        <v>2.52E-2</v>
      </c>
      <c r="AC65" s="21">
        <v>2.3099999999999999E-2</v>
      </c>
      <c r="AD65" s="21">
        <v>2.0400000000000001E-2</v>
      </c>
      <c r="AE65" s="21">
        <v>1.72E-2</v>
      </c>
      <c r="AF65" s="21">
        <v>1.4E-2</v>
      </c>
      <c r="AG65" s="21">
        <v>1.0999999999999999E-2</v>
      </c>
      <c r="AH65" s="21">
        <v>8.3999999999999995E-3</v>
      </c>
      <c r="AI65" s="21">
        <v>6.6E-3</v>
      </c>
      <c r="AJ65" s="21">
        <v>5.4999999999999997E-3</v>
      </c>
      <c r="AK65" s="21">
        <v>5.1999999999999998E-3</v>
      </c>
      <c r="AL65" s="21">
        <v>5.4999999999999997E-3</v>
      </c>
      <c r="AM65" s="21">
        <v>6.1999999999999998E-3</v>
      </c>
      <c r="AN65" s="21">
        <v>7.0000000000000001E-3</v>
      </c>
      <c r="AO65" s="21">
        <v>7.4000000000000003E-3</v>
      </c>
      <c r="AP65" s="21">
        <v>7.1000000000000004E-3</v>
      </c>
      <c r="AQ65" s="21">
        <v>6.1999999999999998E-3</v>
      </c>
      <c r="AR65" s="21">
        <v>4.7000000000000002E-3</v>
      </c>
      <c r="AS65" s="21">
        <v>2.8999999999999998E-3</v>
      </c>
      <c r="AT65" s="21">
        <v>1.2999999999999999E-3</v>
      </c>
      <c r="AU65" s="21">
        <v>-1E-4</v>
      </c>
      <c r="AV65" s="21">
        <v>-8.9999999999999998E-4</v>
      </c>
      <c r="AW65" s="21">
        <v>-1.1000000000000001E-3</v>
      </c>
      <c r="AX65" s="21">
        <v>-5.9999999999999995E-4</v>
      </c>
      <c r="AY65" s="21">
        <v>6.9999999999999999E-4</v>
      </c>
      <c r="AZ65" s="21">
        <v>2.7000000000000001E-3</v>
      </c>
      <c r="BA65" s="21">
        <v>5.3E-3</v>
      </c>
      <c r="BB65" s="21">
        <v>8.0999999999999996E-3</v>
      </c>
      <c r="BC65" s="21">
        <v>1.09E-2</v>
      </c>
      <c r="BD65" s="21">
        <v>1.35E-2</v>
      </c>
      <c r="BE65" s="21">
        <v>1.5800000000000002E-2</v>
      </c>
      <c r="BF65" s="21">
        <v>1.77E-2</v>
      </c>
      <c r="BG65" s="21">
        <v>1.95E-2</v>
      </c>
      <c r="BH65" s="21">
        <v>2.0799999999999999E-2</v>
      </c>
      <c r="BI65" s="21">
        <v>2.1700000000000001E-2</v>
      </c>
      <c r="BJ65" s="21">
        <v>2.2200000000000001E-2</v>
      </c>
      <c r="BK65" s="21">
        <v>2.23E-2</v>
      </c>
      <c r="BL65" s="21">
        <v>2.2200000000000001E-2</v>
      </c>
      <c r="BM65" s="21">
        <v>2.1700000000000001E-2</v>
      </c>
      <c r="BN65" s="21">
        <v>2.1100000000000001E-2</v>
      </c>
      <c r="BO65" s="21">
        <v>2.0299999999999999E-2</v>
      </c>
      <c r="BP65" s="21">
        <v>1.9400000000000001E-2</v>
      </c>
      <c r="BQ65" s="21">
        <v>1.83E-2</v>
      </c>
      <c r="BR65" s="21">
        <v>1.72E-2</v>
      </c>
      <c r="BS65" s="21">
        <v>1.61E-2</v>
      </c>
      <c r="BT65" s="21">
        <v>1.4999999999999999E-2</v>
      </c>
      <c r="BU65" s="21">
        <v>1.3899999999999999E-2</v>
      </c>
      <c r="BV65" s="21">
        <v>1.2999999999999999E-2</v>
      </c>
      <c r="BW65" s="21">
        <v>1.2E-2</v>
      </c>
      <c r="BX65" s="21">
        <v>1.12E-2</v>
      </c>
      <c r="BY65" s="21">
        <v>1.06E-2</v>
      </c>
      <c r="BZ65" s="21">
        <v>1.01E-2</v>
      </c>
      <c r="CA65" s="21">
        <v>0.01</v>
      </c>
      <c r="CB65" s="21">
        <v>0.01</v>
      </c>
      <c r="CC65" s="21">
        <v>0.01</v>
      </c>
      <c r="CD65" s="21">
        <v>0.01</v>
      </c>
    </row>
    <row r="66" spans="2:82" x14ac:dyDescent="0.25">
      <c r="B66" s="17">
        <v>81</v>
      </c>
      <c r="C66" s="21">
        <v>1.15E-2</v>
      </c>
      <c r="D66" s="21">
        <v>1.0500000000000001E-2</v>
      </c>
      <c r="E66" s="21">
        <v>9.4999999999999998E-3</v>
      </c>
      <c r="F66" s="21">
        <v>8.6E-3</v>
      </c>
      <c r="G66" s="21">
        <v>7.7000000000000002E-3</v>
      </c>
      <c r="H66" s="21">
        <v>7.0000000000000001E-3</v>
      </c>
      <c r="I66" s="21">
        <v>6.6E-3</v>
      </c>
      <c r="J66" s="21">
        <v>6.4000000000000003E-3</v>
      </c>
      <c r="K66" s="21">
        <v>6.6E-3</v>
      </c>
      <c r="L66" s="21">
        <v>7.1000000000000004E-3</v>
      </c>
      <c r="M66" s="21">
        <v>7.7999999999999996E-3</v>
      </c>
      <c r="N66" s="21">
        <v>8.8000000000000005E-3</v>
      </c>
      <c r="O66" s="21">
        <v>9.9000000000000008E-3</v>
      </c>
      <c r="P66" s="21">
        <v>1.11E-2</v>
      </c>
      <c r="Q66" s="21">
        <v>1.2500000000000001E-2</v>
      </c>
      <c r="R66" s="21">
        <v>1.41E-2</v>
      </c>
      <c r="S66" s="21">
        <v>1.5800000000000002E-2</v>
      </c>
      <c r="T66" s="21">
        <v>1.7600000000000001E-2</v>
      </c>
      <c r="U66" s="21">
        <v>1.95E-2</v>
      </c>
      <c r="V66" s="21">
        <v>2.1399999999999999E-2</v>
      </c>
      <c r="W66" s="21">
        <v>2.3199999999999998E-2</v>
      </c>
      <c r="X66" s="21">
        <v>2.4799999999999999E-2</v>
      </c>
      <c r="Y66" s="21">
        <v>2.5899999999999999E-2</v>
      </c>
      <c r="Z66" s="21">
        <v>2.6499999999999999E-2</v>
      </c>
      <c r="AA66" s="21">
        <v>2.6200000000000001E-2</v>
      </c>
      <c r="AB66" s="21">
        <v>2.5100000000000001E-2</v>
      </c>
      <c r="AC66" s="21">
        <v>2.3199999999999998E-2</v>
      </c>
      <c r="AD66" s="21">
        <v>2.06E-2</v>
      </c>
      <c r="AE66" s="21">
        <v>1.7600000000000001E-2</v>
      </c>
      <c r="AF66" s="21">
        <v>1.4500000000000001E-2</v>
      </c>
      <c r="AG66" s="21">
        <v>1.1599999999999999E-2</v>
      </c>
      <c r="AH66" s="21">
        <v>9.1000000000000004E-3</v>
      </c>
      <c r="AI66" s="21">
        <v>7.1999999999999998E-3</v>
      </c>
      <c r="AJ66" s="21">
        <v>6.1000000000000004E-3</v>
      </c>
      <c r="AK66" s="21">
        <v>5.7000000000000002E-3</v>
      </c>
      <c r="AL66" s="21">
        <v>5.8999999999999999E-3</v>
      </c>
      <c r="AM66" s="21">
        <v>6.4000000000000003E-3</v>
      </c>
      <c r="AN66" s="21">
        <v>7.0000000000000001E-3</v>
      </c>
      <c r="AO66" s="21">
        <v>7.1999999999999998E-3</v>
      </c>
      <c r="AP66" s="21">
        <v>6.8999999999999999E-3</v>
      </c>
      <c r="AQ66" s="21">
        <v>5.7999999999999996E-3</v>
      </c>
      <c r="AR66" s="21">
        <v>4.3E-3</v>
      </c>
      <c r="AS66" s="21">
        <v>2.3999999999999998E-3</v>
      </c>
      <c r="AT66" s="21">
        <v>6.9999999999999999E-4</v>
      </c>
      <c r="AU66" s="21">
        <v>-6.9999999999999999E-4</v>
      </c>
      <c r="AV66" s="21">
        <v>-1.6000000000000001E-3</v>
      </c>
      <c r="AW66" s="21">
        <v>-1.9E-3</v>
      </c>
      <c r="AX66" s="21">
        <v>-1.2999999999999999E-3</v>
      </c>
      <c r="AY66" s="21">
        <v>0</v>
      </c>
      <c r="AZ66" s="21">
        <v>2.0999999999999999E-3</v>
      </c>
      <c r="BA66" s="21">
        <v>4.7000000000000002E-3</v>
      </c>
      <c r="BB66" s="21">
        <v>7.6E-3</v>
      </c>
      <c r="BC66" s="21">
        <v>1.0500000000000001E-2</v>
      </c>
      <c r="BD66" s="21">
        <v>1.32E-2</v>
      </c>
      <c r="BE66" s="21">
        <v>1.5599999999999999E-2</v>
      </c>
      <c r="BF66" s="21">
        <v>1.7600000000000001E-2</v>
      </c>
      <c r="BG66" s="21">
        <v>1.95E-2</v>
      </c>
      <c r="BH66" s="21">
        <v>2.1000000000000001E-2</v>
      </c>
      <c r="BI66" s="21">
        <v>2.1899999999999999E-2</v>
      </c>
      <c r="BJ66" s="21">
        <v>2.24E-2</v>
      </c>
      <c r="BK66" s="21">
        <v>2.2499999999999999E-2</v>
      </c>
      <c r="BL66" s="21">
        <v>2.23E-2</v>
      </c>
      <c r="BM66" s="21">
        <v>2.1899999999999999E-2</v>
      </c>
      <c r="BN66" s="21">
        <v>2.12E-2</v>
      </c>
      <c r="BO66" s="21">
        <v>2.0400000000000001E-2</v>
      </c>
      <c r="BP66" s="21">
        <v>1.95E-2</v>
      </c>
      <c r="BQ66" s="21">
        <v>1.84E-2</v>
      </c>
      <c r="BR66" s="21">
        <v>1.7299999999999999E-2</v>
      </c>
      <c r="BS66" s="21">
        <v>1.61E-2</v>
      </c>
      <c r="BT66" s="21">
        <v>1.4999999999999999E-2</v>
      </c>
      <c r="BU66" s="21">
        <v>1.3899999999999999E-2</v>
      </c>
      <c r="BV66" s="21">
        <v>1.29E-2</v>
      </c>
      <c r="BW66" s="21">
        <v>1.2E-2</v>
      </c>
      <c r="BX66" s="21">
        <v>1.12E-2</v>
      </c>
      <c r="BY66" s="21">
        <v>1.06E-2</v>
      </c>
      <c r="BZ66" s="21">
        <v>1.0200000000000001E-2</v>
      </c>
      <c r="CA66" s="21">
        <v>0.01</v>
      </c>
      <c r="CB66" s="21">
        <v>0.01</v>
      </c>
      <c r="CC66" s="21">
        <v>0.01</v>
      </c>
      <c r="CD66" s="21">
        <v>0.01</v>
      </c>
    </row>
    <row r="67" spans="2:82" x14ac:dyDescent="0.25">
      <c r="B67" s="17">
        <v>82</v>
      </c>
      <c r="C67" s="21">
        <v>9.4999999999999998E-3</v>
      </c>
      <c r="D67" s="21">
        <v>8.6E-3</v>
      </c>
      <c r="E67" s="21">
        <v>7.7000000000000002E-3</v>
      </c>
      <c r="F67" s="21">
        <v>6.7999999999999996E-3</v>
      </c>
      <c r="G67" s="21">
        <v>6.1000000000000004E-3</v>
      </c>
      <c r="H67" s="21">
        <v>5.4999999999999997E-3</v>
      </c>
      <c r="I67" s="21">
        <v>5.1000000000000004E-3</v>
      </c>
      <c r="J67" s="21">
        <v>5.1000000000000004E-3</v>
      </c>
      <c r="K67" s="21">
        <v>5.4000000000000003E-3</v>
      </c>
      <c r="L67" s="21">
        <v>6.1000000000000004E-3</v>
      </c>
      <c r="M67" s="21">
        <v>7.0000000000000001E-3</v>
      </c>
      <c r="N67" s="21">
        <v>8.0999999999999996E-3</v>
      </c>
      <c r="O67" s="21">
        <v>9.4000000000000004E-3</v>
      </c>
      <c r="P67" s="21">
        <v>1.09E-2</v>
      </c>
      <c r="Q67" s="21">
        <v>1.2500000000000001E-2</v>
      </c>
      <c r="R67" s="21">
        <v>1.4200000000000001E-2</v>
      </c>
      <c r="S67" s="21">
        <v>1.6E-2</v>
      </c>
      <c r="T67" s="21">
        <v>1.78E-2</v>
      </c>
      <c r="U67" s="21">
        <v>1.9699999999999999E-2</v>
      </c>
      <c r="V67" s="21">
        <v>2.1600000000000001E-2</v>
      </c>
      <c r="W67" s="21">
        <v>2.3300000000000001E-2</v>
      </c>
      <c r="X67" s="21">
        <v>2.47E-2</v>
      </c>
      <c r="Y67" s="21">
        <v>2.58E-2</v>
      </c>
      <c r="Z67" s="21">
        <v>2.6200000000000001E-2</v>
      </c>
      <c r="AA67" s="21">
        <v>2.5999999999999999E-2</v>
      </c>
      <c r="AB67" s="21">
        <v>2.4899999999999999E-2</v>
      </c>
      <c r="AC67" s="21">
        <v>2.3E-2</v>
      </c>
      <c r="AD67" s="21">
        <v>2.06E-2</v>
      </c>
      <c r="AE67" s="21">
        <v>1.77E-2</v>
      </c>
      <c r="AF67" s="21">
        <v>1.4800000000000001E-2</v>
      </c>
      <c r="AG67" s="21">
        <v>1.21E-2</v>
      </c>
      <c r="AH67" s="21">
        <v>9.7000000000000003E-3</v>
      </c>
      <c r="AI67" s="21">
        <v>7.7999999999999996E-3</v>
      </c>
      <c r="AJ67" s="21">
        <v>6.6E-3</v>
      </c>
      <c r="AK67" s="21">
        <v>6.1000000000000004E-3</v>
      </c>
      <c r="AL67" s="21">
        <v>6.1999999999999998E-3</v>
      </c>
      <c r="AM67" s="21">
        <v>6.6E-3</v>
      </c>
      <c r="AN67" s="21">
        <v>7.0000000000000001E-3</v>
      </c>
      <c r="AO67" s="21">
        <v>7.1000000000000004E-3</v>
      </c>
      <c r="AP67" s="21">
        <v>6.6E-3</v>
      </c>
      <c r="AQ67" s="21">
        <v>5.4999999999999997E-3</v>
      </c>
      <c r="AR67" s="21">
        <v>3.8E-3</v>
      </c>
      <c r="AS67" s="21">
        <v>1.9E-3</v>
      </c>
      <c r="AT67" s="21">
        <v>1E-4</v>
      </c>
      <c r="AU67" s="21">
        <v>-1.4E-3</v>
      </c>
      <c r="AV67" s="21">
        <v>-2.3E-3</v>
      </c>
      <c r="AW67" s="21">
        <v>-2.5999999999999999E-3</v>
      </c>
      <c r="AX67" s="21">
        <v>-2.0999999999999999E-3</v>
      </c>
      <c r="AY67" s="21">
        <v>-6.9999999999999999E-4</v>
      </c>
      <c r="AZ67" s="21">
        <v>1.4E-3</v>
      </c>
      <c r="BA67" s="21">
        <v>4.1000000000000003E-3</v>
      </c>
      <c r="BB67" s="21">
        <v>7.1000000000000004E-3</v>
      </c>
      <c r="BC67" s="21">
        <v>1.01E-2</v>
      </c>
      <c r="BD67" s="21">
        <v>1.29E-2</v>
      </c>
      <c r="BE67" s="21">
        <v>1.5299999999999999E-2</v>
      </c>
      <c r="BF67" s="21">
        <v>1.7500000000000002E-2</v>
      </c>
      <c r="BG67" s="21">
        <v>1.95E-2</v>
      </c>
      <c r="BH67" s="21">
        <v>2.1100000000000001E-2</v>
      </c>
      <c r="BI67" s="21">
        <v>2.2100000000000002E-2</v>
      </c>
      <c r="BJ67" s="21">
        <v>2.2599999999999999E-2</v>
      </c>
      <c r="BK67" s="21">
        <v>2.2700000000000001E-2</v>
      </c>
      <c r="BL67" s="21">
        <v>2.2499999999999999E-2</v>
      </c>
      <c r="BM67" s="21">
        <v>2.2100000000000002E-2</v>
      </c>
      <c r="BN67" s="21">
        <v>2.1399999999999999E-2</v>
      </c>
      <c r="BO67" s="21">
        <v>2.06E-2</v>
      </c>
      <c r="BP67" s="21">
        <v>1.9599999999999999E-2</v>
      </c>
      <c r="BQ67" s="21">
        <v>1.8499999999999999E-2</v>
      </c>
      <c r="BR67" s="21">
        <v>1.7399999999999999E-2</v>
      </c>
      <c r="BS67" s="21">
        <v>1.6199999999999999E-2</v>
      </c>
      <c r="BT67" s="21">
        <v>1.4999999999999999E-2</v>
      </c>
      <c r="BU67" s="21">
        <v>1.3899999999999999E-2</v>
      </c>
      <c r="BV67" s="21">
        <v>1.29E-2</v>
      </c>
      <c r="BW67" s="21">
        <v>1.2E-2</v>
      </c>
      <c r="BX67" s="21">
        <v>1.12E-2</v>
      </c>
      <c r="BY67" s="21">
        <v>1.06E-2</v>
      </c>
      <c r="BZ67" s="21">
        <v>1.0200000000000001E-2</v>
      </c>
      <c r="CA67" s="21">
        <v>0.01</v>
      </c>
      <c r="CB67" s="21">
        <v>0.01</v>
      </c>
      <c r="CC67" s="21">
        <v>0.01</v>
      </c>
      <c r="CD67" s="21">
        <v>0.01</v>
      </c>
    </row>
    <row r="68" spans="2:82" x14ac:dyDescent="0.25">
      <c r="B68" s="17">
        <v>83</v>
      </c>
      <c r="C68" s="21">
        <v>7.4000000000000003E-3</v>
      </c>
      <c r="D68" s="21">
        <v>6.6E-3</v>
      </c>
      <c r="E68" s="21">
        <v>5.7999999999999996E-3</v>
      </c>
      <c r="F68" s="21">
        <v>5.1000000000000004E-3</v>
      </c>
      <c r="G68" s="21">
        <v>4.4000000000000003E-3</v>
      </c>
      <c r="H68" s="21">
        <v>3.8999999999999998E-3</v>
      </c>
      <c r="I68" s="21">
        <v>3.7000000000000002E-3</v>
      </c>
      <c r="J68" s="21">
        <v>3.8E-3</v>
      </c>
      <c r="K68" s="21">
        <v>4.3E-3</v>
      </c>
      <c r="L68" s="21">
        <v>5.0000000000000001E-3</v>
      </c>
      <c r="M68" s="21">
        <v>6.1000000000000004E-3</v>
      </c>
      <c r="N68" s="21">
        <v>7.4999999999999997E-3</v>
      </c>
      <c r="O68" s="21">
        <v>8.9999999999999993E-3</v>
      </c>
      <c r="P68" s="21">
        <v>1.0699999999999999E-2</v>
      </c>
      <c r="Q68" s="21">
        <v>1.2500000000000001E-2</v>
      </c>
      <c r="R68" s="21">
        <v>1.43E-2</v>
      </c>
      <c r="S68" s="21">
        <v>1.6199999999999999E-2</v>
      </c>
      <c r="T68" s="21">
        <v>1.8100000000000002E-2</v>
      </c>
      <c r="U68" s="21">
        <v>0.02</v>
      </c>
      <c r="V68" s="21">
        <v>2.1700000000000001E-2</v>
      </c>
      <c r="W68" s="21">
        <v>2.3300000000000001E-2</v>
      </c>
      <c r="X68" s="21">
        <v>2.46E-2</v>
      </c>
      <c r="Y68" s="21">
        <v>2.5600000000000001E-2</v>
      </c>
      <c r="Z68" s="21">
        <v>2.5899999999999999E-2</v>
      </c>
      <c r="AA68" s="21">
        <v>2.5600000000000001E-2</v>
      </c>
      <c r="AB68" s="21">
        <v>2.4500000000000001E-2</v>
      </c>
      <c r="AC68" s="21">
        <v>2.2700000000000001E-2</v>
      </c>
      <c r="AD68" s="21">
        <v>2.0400000000000001E-2</v>
      </c>
      <c r="AE68" s="21">
        <v>1.77E-2</v>
      </c>
      <c r="AF68" s="21">
        <v>1.4999999999999999E-2</v>
      </c>
      <c r="AG68" s="21">
        <v>1.23E-2</v>
      </c>
      <c r="AH68" s="21">
        <v>0.01</v>
      </c>
      <c r="AI68" s="21">
        <v>8.2000000000000007E-3</v>
      </c>
      <c r="AJ68" s="21">
        <v>7.0000000000000001E-3</v>
      </c>
      <c r="AK68" s="21">
        <v>6.4999999999999997E-3</v>
      </c>
      <c r="AL68" s="21">
        <v>6.4000000000000003E-3</v>
      </c>
      <c r="AM68" s="21">
        <v>6.7000000000000002E-3</v>
      </c>
      <c r="AN68" s="21">
        <v>6.8999999999999999E-3</v>
      </c>
      <c r="AO68" s="21">
        <v>6.8999999999999999E-3</v>
      </c>
      <c r="AP68" s="21">
        <v>6.3E-3</v>
      </c>
      <c r="AQ68" s="21">
        <v>5.1000000000000004E-3</v>
      </c>
      <c r="AR68" s="21">
        <v>3.3E-3</v>
      </c>
      <c r="AS68" s="21">
        <v>1.4E-3</v>
      </c>
      <c r="AT68" s="21">
        <v>-5.0000000000000001E-4</v>
      </c>
      <c r="AU68" s="21">
        <v>-2E-3</v>
      </c>
      <c r="AV68" s="21">
        <v>-3.0000000000000001E-3</v>
      </c>
      <c r="AW68" s="21">
        <v>-3.3E-3</v>
      </c>
      <c r="AX68" s="21">
        <v>-2.8E-3</v>
      </c>
      <c r="AY68" s="21">
        <v>-1.4E-3</v>
      </c>
      <c r="AZ68" s="21">
        <v>6.9999999999999999E-4</v>
      </c>
      <c r="BA68" s="21">
        <v>3.3999999999999998E-3</v>
      </c>
      <c r="BB68" s="21">
        <v>6.4000000000000003E-3</v>
      </c>
      <c r="BC68" s="21">
        <v>9.4999999999999998E-3</v>
      </c>
      <c r="BD68" s="21">
        <v>1.24E-2</v>
      </c>
      <c r="BE68" s="21">
        <v>1.4999999999999999E-2</v>
      </c>
      <c r="BF68" s="21">
        <v>1.7399999999999999E-2</v>
      </c>
      <c r="BG68" s="21">
        <v>1.9599999999999999E-2</v>
      </c>
      <c r="BH68" s="21">
        <v>2.1299999999999999E-2</v>
      </c>
      <c r="BI68" s="21">
        <v>2.24E-2</v>
      </c>
      <c r="BJ68" s="21">
        <v>2.29E-2</v>
      </c>
      <c r="BK68" s="21">
        <v>2.3099999999999999E-2</v>
      </c>
      <c r="BL68" s="21">
        <v>2.2800000000000001E-2</v>
      </c>
      <c r="BM68" s="21">
        <v>2.23E-2</v>
      </c>
      <c r="BN68" s="21">
        <v>2.1600000000000001E-2</v>
      </c>
      <c r="BO68" s="21">
        <v>2.0799999999999999E-2</v>
      </c>
      <c r="BP68" s="21">
        <v>1.9800000000000002E-2</v>
      </c>
      <c r="BQ68" s="21">
        <v>1.8700000000000001E-2</v>
      </c>
      <c r="BR68" s="21">
        <v>1.7500000000000002E-2</v>
      </c>
      <c r="BS68" s="21">
        <v>1.6299999999999999E-2</v>
      </c>
      <c r="BT68" s="21">
        <v>1.5100000000000001E-2</v>
      </c>
      <c r="BU68" s="21">
        <v>1.3899999999999999E-2</v>
      </c>
      <c r="BV68" s="21">
        <v>1.29E-2</v>
      </c>
      <c r="BW68" s="21">
        <v>1.1900000000000001E-2</v>
      </c>
      <c r="BX68" s="21">
        <v>1.12E-2</v>
      </c>
      <c r="BY68" s="21">
        <v>1.06E-2</v>
      </c>
      <c r="BZ68" s="21">
        <v>1.0200000000000001E-2</v>
      </c>
      <c r="CA68" s="21">
        <v>0.01</v>
      </c>
      <c r="CB68" s="21">
        <v>0.01</v>
      </c>
      <c r="CC68" s="21">
        <v>0.01</v>
      </c>
      <c r="CD68" s="21">
        <v>0.01</v>
      </c>
    </row>
    <row r="69" spans="2:82" x14ac:dyDescent="0.25">
      <c r="B69" s="17">
        <v>84</v>
      </c>
      <c r="C69" s="21">
        <v>5.1999999999999998E-3</v>
      </c>
      <c r="D69" s="21">
        <v>4.5999999999999999E-3</v>
      </c>
      <c r="E69" s="21">
        <v>3.8999999999999998E-3</v>
      </c>
      <c r="F69" s="21">
        <v>3.3E-3</v>
      </c>
      <c r="G69" s="21">
        <v>2.7000000000000001E-3</v>
      </c>
      <c r="H69" s="21">
        <v>2.3999999999999998E-3</v>
      </c>
      <c r="I69" s="21">
        <v>2.3E-3</v>
      </c>
      <c r="J69" s="21">
        <v>2.5999999999999999E-3</v>
      </c>
      <c r="K69" s="21">
        <v>3.2000000000000002E-3</v>
      </c>
      <c r="L69" s="21">
        <v>4.1000000000000003E-3</v>
      </c>
      <c r="M69" s="21">
        <v>5.3E-3</v>
      </c>
      <c r="N69" s="21">
        <v>6.7999999999999996E-3</v>
      </c>
      <c r="O69" s="21">
        <v>8.5000000000000006E-3</v>
      </c>
      <c r="P69" s="21">
        <v>1.04E-2</v>
      </c>
      <c r="Q69" s="21">
        <v>1.24E-2</v>
      </c>
      <c r="R69" s="21">
        <v>1.44E-2</v>
      </c>
      <c r="S69" s="21">
        <v>1.6400000000000001E-2</v>
      </c>
      <c r="T69" s="21">
        <v>1.83E-2</v>
      </c>
      <c r="U69" s="21">
        <v>2.0199999999999999E-2</v>
      </c>
      <c r="V69" s="21">
        <v>2.1899999999999999E-2</v>
      </c>
      <c r="W69" s="21">
        <v>2.3300000000000001E-2</v>
      </c>
      <c r="X69" s="21">
        <v>2.4500000000000001E-2</v>
      </c>
      <c r="Y69" s="21">
        <v>2.53E-2</v>
      </c>
      <c r="Z69" s="21">
        <v>2.5499999999999998E-2</v>
      </c>
      <c r="AA69" s="21">
        <v>2.5100000000000001E-2</v>
      </c>
      <c r="AB69" s="21">
        <v>2.4E-2</v>
      </c>
      <c r="AC69" s="21">
        <v>2.23E-2</v>
      </c>
      <c r="AD69" s="21">
        <v>2.01E-2</v>
      </c>
      <c r="AE69" s="21">
        <v>1.7500000000000002E-2</v>
      </c>
      <c r="AF69" s="21">
        <v>1.49E-2</v>
      </c>
      <c r="AG69" s="21">
        <v>1.2500000000000001E-2</v>
      </c>
      <c r="AH69" s="21">
        <v>1.03E-2</v>
      </c>
      <c r="AI69" s="21">
        <v>8.5000000000000006E-3</v>
      </c>
      <c r="AJ69" s="21">
        <v>7.3000000000000001E-3</v>
      </c>
      <c r="AK69" s="21">
        <v>6.7000000000000002E-3</v>
      </c>
      <c r="AL69" s="21">
        <v>6.6E-3</v>
      </c>
      <c r="AM69" s="21">
        <v>6.7000000000000002E-3</v>
      </c>
      <c r="AN69" s="21">
        <v>6.7999999999999996E-3</v>
      </c>
      <c r="AO69" s="21">
        <v>6.7000000000000002E-3</v>
      </c>
      <c r="AP69" s="21">
        <v>5.8999999999999999E-3</v>
      </c>
      <c r="AQ69" s="21">
        <v>4.5999999999999999E-3</v>
      </c>
      <c r="AR69" s="21">
        <v>2.8E-3</v>
      </c>
      <c r="AS69" s="21">
        <v>8.0000000000000004E-4</v>
      </c>
      <c r="AT69" s="21">
        <v>-1.1000000000000001E-3</v>
      </c>
      <c r="AU69" s="21">
        <v>-2.7000000000000001E-3</v>
      </c>
      <c r="AV69" s="21">
        <v>-3.7000000000000002E-3</v>
      </c>
      <c r="AW69" s="21">
        <v>-4.0000000000000001E-3</v>
      </c>
      <c r="AX69" s="21">
        <v>-3.5000000000000001E-3</v>
      </c>
      <c r="AY69" s="21">
        <v>-2.2000000000000001E-3</v>
      </c>
      <c r="AZ69" s="21">
        <v>-1E-4</v>
      </c>
      <c r="BA69" s="21">
        <v>2.7000000000000001E-3</v>
      </c>
      <c r="BB69" s="21">
        <v>5.7000000000000002E-3</v>
      </c>
      <c r="BC69" s="21">
        <v>8.8999999999999999E-3</v>
      </c>
      <c r="BD69" s="21">
        <v>1.1900000000000001E-2</v>
      </c>
      <c r="BE69" s="21">
        <v>1.47E-2</v>
      </c>
      <c r="BF69" s="21">
        <v>1.72E-2</v>
      </c>
      <c r="BG69" s="21">
        <v>1.9599999999999999E-2</v>
      </c>
      <c r="BH69" s="21">
        <v>2.1499999999999998E-2</v>
      </c>
      <c r="BI69" s="21">
        <v>2.2700000000000001E-2</v>
      </c>
      <c r="BJ69" s="21">
        <v>2.3300000000000001E-2</v>
      </c>
      <c r="BK69" s="21">
        <v>2.3400000000000001E-2</v>
      </c>
      <c r="BL69" s="21">
        <v>2.3199999999999998E-2</v>
      </c>
      <c r="BM69" s="21">
        <v>2.2700000000000001E-2</v>
      </c>
      <c r="BN69" s="21">
        <v>2.1899999999999999E-2</v>
      </c>
      <c r="BO69" s="21">
        <v>2.1000000000000001E-2</v>
      </c>
      <c r="BP69" s="21">
        <v>0.02</v>
      </c>
      <c r="BQ69" s="21">
        <v>1.89E-2</v>
      </c>
      <c r="BR69" s="21">
        <v>1.77E-2</v>
      </c>
      <c r="BS69" s="21">
        <v>1.6400000000000001E-2</v>
      </c>
      <c r="BT69" s="21">
        <v>1.52E-2</v>
      </c>
      <c r="BU69" s="21">
        <v>1.4E-2</v>
      </c>
      <c r="BV69" s="21">
        <v>1.29E-2</v>
      </c>
      <c r="BW69" s="21">
        <v>1.1900000000000001E-2</v>
      </c>
      <c r="BX69" s="21">
        <v>1.11E-2</v>
      </c>
      <c r="BY69" s="21">
        <v>1.0500000000000001E-2</v>
      </c>
      <c r="BZ69" s="21">
        <v>1.0200000000000001E-2</v>
      </c>
      <c r="CA69" s="21">
        <v>0.01</v>
      </c>
      <c r="CB69" s="21">
        <v>0.01</v>
      </c>
      <c r="CC69" s="21">
        <v>0.01</v>
      </c>
      <c r="CD69" s="21">
        <v>0.01</v>
      </c>
    </row>
    <row r="70" spans="2:82" x14ac:dyDescent="0.25">
      <c r="B70" s="17">
        <v>85</v>
      </c>
      <c r="C70" s="21">
        <v>3.0999999999999999E-3</v>
      </c>
      <c r="D70" s="21">
        <v>2.5000000000000001E-3</v>
      </c>
      <c r="E70" s="21">
        <v>2E-3</v>
      </c>
      <c r="F70" s="21">
        <v>1.5E-3</v>
      </c>
      <c r="G70" s="21">
        <v>1.1999999999999999E-3</v>
      </c>
      <c r="H70" s="21">
        <v>1E-3</v>
      </c>
      <c r="I70" s="21">
        <v>1E-3</v>
      </c>
      <c r="J70" s="21">
        <v>1.4E-3</v>
      </c>
      <c r="K70" s="21">
        <v>2.0999999999999999E-3</v>
      </c>
      <c r="L70" s="21">
        <v>3.2000000000000002E-3</v>
      </c>
      <c r="M70" s="21">
        <v>4.4999999999999997E-3</v>
      </c>
      <c r="N70" s="21">
        <v>6.1999999999999998E-3</v>
      </c>
      <c r="O70" s="21">
        <v>8.0999999999999996E-3</v>
      </c>
      <c r="P70" s="21">
        <v>1.01E-2</v>
      </c>
      <c r="Q70" s="21">
        <v>1.23E-2</v>
      </c>
      <c r="R70" s="21">
        <v>1.44E-2</v>
      </c>
      <c r="S70" s="21">
        <v>1.6500000000000001E-2</v>
      </c>
      <c r="T70" s="21">
        <v>1.8499999999999999E-2</v>
      </c>
      <c r="U70" s="21">
        <v>2.0299999999999999E-2</v>
      </c>
      <c r="V70" s="21">
        <v>2.1899999999999999E-2</v>
      </c>
      <c r="W70" s="21">
        <v>2.3300000000000001E-2</v>
      </c>
      <c r="X70" s="21">
        <v>2.4299999999999999E-2</v>
      </c>
      <c r="Y70" s="21">
        <v>2.4899999999999999E-2</v>
      </c>
      <c r="Z70" s="21">
        <v>2.5000000000000001E-2</v>
      </c>
      <c r="AA70" s="21">
        <v>2.4500000000000001E-2</v>
      </c>
      <c r="AB70" s="21">
        <v>2.3400000000000001E-2</v>
      </c>
      <c r="AC70" s="21">
        <v>2.1700000000000001E-2</v>
      </c>
      <c r="AD70" s="21">
        <v>1.9599999999999999E-2</v>
      </c>
      <c r="AE70" s="21">
        <v>1.72E-2</v>
      </c>
      <c r="AF70" s="21">
        <v>1.4800000000000001E-2</v>
      </c>
      <c r="AG70" s="21">
        <v>1.24E-2</v>
      </c>
      <c r="AH70" s="21">
        <v>1.04E-2</v>
      </c>
      <c r="AI70" s="21">
        <v>8.6999999999999994E-3</v>
      </c>
      <c r="AJ70" s="21">
        <v>7.4999999999999997E-3</v>
      </c>
      <c r="AK70" s="21">
        <v>6.7999999999999996E-3</v>
      </c>
      <c r="AL70" s="21">
        <v>6.6E-3</v>
      </c>
      <c r="AM70" s="21">
        <v>6.6E-3</v>
      </c>
      <c r="AN70" s="21">
        <v>6.6E-3</v>
      </c>
      <c r="AO70" s="21">
        <v>6.3E-3</v>
      </c>
      <c r="AP70" s="21">
        <v>5.4999999999999997E-3</v>
      </c>
      <c r="AQ70" s="21">
        <v>4.1000000000000003E-3</v>
      </c>
      <c r="AR70" s="21">
        <v>2.3E-3</v>
      </c>
      <c r="AS70" s="21">
        <v>2.0000000000000001E-4</v>
      </c>
      <c r="AT70" s="21">
        <v>-1.6999999999999999E-3</v>
      </c>
      <c r="AU70" s="21">
        <v>-3.3E-3</v>
      </c>
      <c r="AV70" s="21">
        <v>-4.4000000000000003E-3</v>
      </c>
      <c r="AW70" s="21">
        <v>-4.7000000000000002E-3</v>
      </c>
      <c r="AX70" s="21">
        <v>-4.3E-3</v>
      </c>
      <c r="AY70" s="21">
        <v>-3.0000000000000001E-3</v>
      </c>
      <c r="AZ70" s="21">
        <v>-8.9999999999999998E-4</v>
      </c>
      <c r="BA70" s="21">
        <v>1.9E-3</v>
      </c>
      <c r="BB70" s="21">
        <v>5.0000000000000001E-3</v>
      </c>
      <c r="BC70" s="21">
        <v>8.2000000000000007E-3</v>
      </c>
      <c r="BD70" s="21">
        <v>1.1299999999999999E-2</v>
      </c>
      <c r="BE70" s="21">
        <v>1.4200000000000001E-2</v>
      </c>
      <c r="BF70" s="21">
        <v>1.6899999999999998E-2</v>
      </c>
      <c r="BG70" s="21">
        <v>1.95E-2</v>
      </c>
      <c r="BH70" s="21">
        <v>2.1600000000000001E-2</v>
      </c>
      <c r="BI70" s="21">
        <v>2.29E-2</v>
      </c>
      <c r="BJ70" s="21">
        <v>2.3599999999999999E-2</v>
      </c>
      <c r="BK70" s="21">
        <v>2.3800000000000002E-2</v>
      </c>
      <c r="BL70" s="21">
        <v>2.3599999999999999E-2</v>
      </c>
      <c r="BM70" s="21">
        <v>2.3E-2</v>
      </c>
      <c r="BN70" s="21">
        <v>2.2200000000000001E-2</v>
      </c>
      <c r="BO70" s="21">
        <v>2.1299999999999999E-2</v>
      </c>
      <c r="BP70" s="21">
        <v>2.0199999999999999E-2</v>
      </c>
      <c r="BQ70" s="21">
        <v>1.9099999999999999E-2</v>
      </c>
      <c r="BR70" s="21">
        <v>1.78E-2</v>
      </c>
      <c r="BS70" s="21">
        <v>1.6500000000000001E-2</v>
      </c>
      <c r="BT70" s="21">
        <v>1.5299999999999999E-2</v>
      </c>
      <c r="BU70" s="21">
        <v>1.4E-2</v>
      </c>
      <c r="BV70" s="21">
        <v>1.29E-2</v>
      </c>
      <c r="BW70" s="21">
        <v>1.1900000000000001E-2</v>
      </c>
      <c r="BX70" s="21">
        <v>1.11E-2</v>
      </c>
      <c r="BY70" s="21">
        <v>1.0500000000000001E-2</v>
      </c>
      <c r="BZ70" s="21">
        <v>1.01E-2</v>
      </c>
      <c r="CA70" s="21">
        <v>0.01</v>
      </c>
      <c r="CB70" s="21">
        <v>0.01</v>
      </c>
      <c r="CC70" s="21">
        <v>0.01</v>
      </c>
      <c r="CD70" s="21">
        <v>0.01</v>
      </c>
    </row>
    <row r="71" spans="2:82" x14ac:dyDescent="0.25">
      <c r="B71" s="17">
        <v>86</v>
      </c>
      <c r="C71" s="21">
        <v>8.9999999999999998E-4</v>
      </c>
      <c r="D71" s="21">
        <v>5.0000000000000001E-4</v>
      </c>
      <c r="E71" s="21">
        <v>2.0000000000000001E-4</v>
      </c>
      <c r="F71" s="21">
        <v>-1E-4</v>
      </c>
      <c r="G71" s="21">
        <v>-4.0000000000000002E-4</v>
      </c>
      <c r="H71" s="21">
        <v>-4.0000000000000002E-4</v>
      </c>
      <c r="I71" s="21">
        <v>-1E-4</v>
      </c>
      <c r="J71" s="21">
        <v>4.0000000000000002E-4</v>
      </c>
      <c r="K71" s="21">
        <v>1.1999999999999999E-3</v>
      </c>
      <c r="L71" s="21">
        <v>2.3999999999999998E-3</v>
      </c>
      <c r="M71" s="21">
        <v>3.8999999999999998E-3</v>
      </c>
      <c r="N71" s="21">
        <v>5.5999999999999999E-3</v>
      </c>
      <c r="O71" s="21">
        <v>7.7000000000000002E-3</v>
      </c>
      <c r="P71" s="21">
        <v>9.9000000000000008E-3</v>
      </c>
      <c r="Q71" s="21">
        <v>1.2200000000000001E-2</v>
      </c>
      <c r="R71" s="21">
        <v>1.44E-2</v>
      </c>
      <c r="S71" s="21">
        <v>1.66E-2</v>
      </c>
      <c r="T71" s="21">
        <v>1.8599999999999998E-2</v>
      </c>
      <c r="U71" s="21">
        <v>2.0400000000000001E-2</v>
      </c>
      <c r="V71" s="21">
        <v>2.1899999999999999E-2</v>
      </c>
      <c r="W71" s="21">
        <v>2.3099999999999999E-2</v>
      </c>
      <c r="X71" s="21">
        <v>2.4E-2</v>
      </c>
      <c r="Y71" s="21">
        <v>2.4400000000000002E-2</v>
      </c>
      <c r="Z71" s="21">
        <v>2.4400000000000002E-2</v>
      </c>
      <c r="AA71" s="21">
        <v>2.3800000000000002E-2</v>
      </c>
      <c r="AB71" s="21">
        <v>2.2700000000000001E-2</v>
      </c>
      <c r="AC71" s="21">
        <v>2.1100000000000001E-2</v>
      </c>
      <c r="AD71" s="21">
        <v>1.9E-2</v>
      </c>
      <c r="AE71" s="21">
        <v>1.6799999999999999E-2</v>
      </c>
      <c r="AF71" s="21">
        <v>1.4500000000000001E-2</v>
      </c>
      <c r="AG71" s="21">
        <v>1.23E-2</v>
      </c>
      <c r="AH71" s="21">
        <v>1.03E-2</v>
      </c>
      <c r="AI71" s="21">
        <v>8.6999999999999994E-3</v>
      </c>
      <c r="AJ71" s="21">
        <v>7.4999999999999997E-3</v>
      </c>
      <c r="AK71" s="21">
        <v>6.8999999999999999E-3</v>
      </c>
      <c r="AL71" s="21">
        <v>6.4999999999999997E-3</v>
      </c>
      <c r="AM71" s="21">
        <v>6.4999999999999997E-3</v>
      </c>
      <c r="AN71" s="21">
        <v>6.3E-3</v>
      </c>
      <c r="AO71" s="21">
        <v>5.8999999999999999E-3</v>
      </c>
      <c r="AP71" s="21">
        <v>5.0000000000000001E-3</v>
      </c>
      <c r="AQ71" s="21">
        <v>3.5999999999999999E-3</v>
      </c>
      <c r="AR71" s="21">
        <v>1.6999999999999999E-3</v>
      </c>
      <c r="AS71" s="21">
        <v>-4.0000000000000002E-4</v>
      </c>
      <c r="AT71" s="21">
        <v>-2.3E-3</v>
      </c>
      <c r="AU71" s="21">
        <v>-4.0000000000000001E-3</v>
      </c>
      <c r="AV71" s="21">
        <v>-5.0000000000000001E-3</v>
      </c>
      <c r="AW71" s="21">
        <v>-5.4000000000000003E-3</v>
      </c>
      <c r="AX71" s="21">
        <v>-5.0000000000000001E-3</v>
      </c>
      <c r="AY71" s="21">
        <v>-3.7000000000000002E-3</v>
      </c>
      <c r="AZ71" s="21">
        <v>-1.6000000000000001E-3</v>
      </c>
      <c r="BA71" s="21">
        <v>1.1000000000000001E-3</v>
      </c>
      <c r="BB71" s="21">
        <v>4.1000000000000003E-3</v>
      </c>
      <c r="BC71" s="21">
        <v>7.4000000000000003E-3</v>
      </c>
      <c r="BD71" s="21">
        <v>1.06E-2</v>
      </c>
      <c r="BE71" s="21">
        <v>1.37E-2</v>
      </c>
      <c r="BF71" s="21">
        <v>1.6500000000000001E-2</v>
      </c>
      <c r="BG71" s="21">
        <v>1.9300000000000001E-2</v>
      </c>
      <c r="BH71" s="21">
        <v>2.1600000000000001E-2</v>
      </c>
      <c r="BI71" s="21">
        <v>2.3099999999999999E-2</v>
      </c>
      <c r="BJ71" s="21">
        <v>2.3900000000000001E-2</v>
      </c>
      <c r="BK71" s="21">
        <v>2.41E-2</v>
      </c>
      <c r="BL71" s="21">
        <v>2.3900000000000001E-2</v>
      </c>
      <c r="BM71" s="21">
        <v>2.3400000000000001E-2</v>
      </c>
      <c r="BN71" s="21">
        <v>2.2499999999999999E-2</v>
      </c>
      <c r="BO71" s="21">
        <v>2.1499999999999998E-2</v>
      </c>
      <c r="BP71" s="21">
        <v>2.0400000000000001E-2</v>
      </c>
      <c r="BQ71" s="21">
        <v>1.9199999999999998E-2</v>
      </c>
      <c r="BR71" s="21">
        <v>1.7899999999999999E-2</v>
      </c>
      <c r="BS71" s="21">
        <v>1.66E-2</v>
      </c>
      <c r="BT71" s="21">
        <v>1.5299999999999999E-2</v>
      </c>
      <c r="BU71" s="21">
        <v>1.4E-2</v>
      </c>
      <c r="BV71" s="21">
        <v>1.2800000000000001E-2</v>
      </c>
      <c r="BW71" s="21">
        <v>1.18E-2</v>
      </c>
      <c r="BX71" s="21">
        <v>1.0999999999999999E-2</v>
      </c>
      <c r="BY71" s="21">
        <v>1.03E-2</v>
      </c>
      <c r="BZ71" s="21">
        <v>9.9000000000000008E-3</v>
      </c>
      <c r="CA71" s="21">
        <v>9.9000000000000008E-3</v>
      </c>
      <c r="CB71" s="21">
        <v>9.9000000000000008E-3</v>
      </c>
      <c r="CC71" s="21">
        <v>9.9000000000000008E-3</v>
      </c>
      <c r="CD71" s="21">
        <v>9.9000000000000008E-3</v>
      </c>
    </row>
    <row r="72" spans="2:82" x14ac:dyDescent="0.25">
      <c r="B72" s="17">
        <v>87</v>
      </c>
      <c r="C72" s="21">
        <v>-1.2999999999999999E-3</v>
      </c>
      <c r="D72" s="21">
        <v>-1.4E-3</v>
      </c>
      <c r="E72" s="21">
        <v>-1.6000000000000001E-3</v>
      </c>
      <c r="F72" s="21">
        <v>-1.6999999999999999E-3</v>
      </c>
      <c r="G72" s="21">
        <v>-1.6999999999999999E-3</v>
      </c>
      <c r="H72" s="21">
        <v>-1.6000000000000001E-3</v>
      </c>
      <c r="I72" s="21">
        <v>-1.1999999999999999E-3</v>
      </c>
      <c r="J72" s="21">
        <v>-5.0000000000000001E-4</v>
      </c>
      <c r="K72" s="21">
        <v>4.0000000000000002E-4</v>
      </c>
      <c r="L72" s="21">
        <v>1.6999999999999999E-3</v>
      </c>
      <c r="M72" s="21">
        <v>3.3E-3</v>
      </c>
      <c r="N72" s="21">
        <v>5.1999999999999998E-3</v>
      </c>
      <c r="O72" s="21">
        <v>7.3000000000000001E-3</v>
      </c>
      <c r="P72" s="21">
        <v>9.7000000000000003E-3</v>
      </c>
      <c r="Q72" s="21">
        <v>1.21E-2</v>
      </c>
      <c r="R72" s="21">
        <v>1.44E-2</v>
      </c>
      <c r="S72" s="21">
        <v>1.67E-2</v>
      </c>
      <c r="T72" s="21">
        <v>1.8700000000000001E-2</v>
      </c>
      <c r="U72" s="21">
        <v>2.0400000000000001E-2</v>
      </c>
      <c r="V72" s="21">
        <v>2.18E-2</v>
      </c>
      <c r="W72" s="21">
        <v>2.29E-2</v>
      </c>
      <c r="X72" s="21">
        <v>2.3599999999999999E-2</v>
      </c>
      <c r="Y72" s="21">
        <v>2.3900000000000001E-2</v>
      </c>
      <c r="Z72" s="21">
        <v>2.3699999999999999E-2</v>
      </c>
      <c r="AA72" s="21">
        <v>2.3099999999999999E-2</v>
      </c>
      <c r="AB72" s="21">
        <v>2.1899999999999999E-2</v>
      </c>
      <c r="AC72" s="21">
        <v>2.0299999999999999E-2</v>
      </c>
      <c r="AD72" s="21">
        <v>1.84E-2</v>
      </c>
      <c r="AE72" s="21">
        <v>1.6199999999999999E-2</v>
      </c>
      <c r="AF72" s="21">
        <v>1.41E-2</v>
      </c>
      <c r="AG72" s="21">
        <v>1.2E-2</v>
      </c>
      <c r="AH72" s="21">
        <v>1.01E-2</v>
      </c>
      <c r="AI72" s="21">
        <v>8.6E-3</v>
      </c>
      <c r="AJ72" s="21">
        <v>7.4999999999999997E-3</v>
      </c>
      <c r="AK72" s="21">
        <v>6.7000000000000002E-3</v>
      </c>
      <c r="AL72" s="21">
        <v>6.4000000000000003E-3</v>
      </c>
      <c r="AM72" s="21">
        <v>6.1999999999999998E-3</v>
      </c>
      <c r="AN72" s="21">
        <v>6.0000000000000001E-3</v>
      </c>
      <c r="AO72" s="21">
        <v>5.4999999999999997E-3</v>
      </c>
      <c r="AP72" s="21">
        <v>4.4999999999999997E-3</v>
      </c>
      <c r="AQ72" s="21">
        <v>3.0000000000000001E-3</v>
      </c>
      <c r="AR72" s="21">
        <v>1.1000000000000001E-3</v>
      </c>
      <c r="AS72" s="21">
        <v>-1E-3</v>
      </c>
      <c r="AT72" s="21">
        <v>-2.8999999999999998E-3</v>
      </c>
      <c r="AU72" s="21">
        <v>-4.4999999999999997E-3</v>
      </c>
      <c r="AV72" s="21">
        <v>-5.5999999999999999E-3</v>
      </c>
      <c r="AW72" s="21">
        <v>-6.0000000000000001E-3</v>
      </c>
      <c r="AX72" s="21">
        <v>-5.5999999999999999E-3</v>
      </c>
      <c r="AY72" s="21">
        <v>-4.4000000000000003E-3</v>
      </c>
      <c r="AZ72" s="21">
        <v>-2.3999999999999998E-3</v>
      </c>
      <c r="BA72" s="21">
        <v>2.0000000000000001E-4</v>
      </c>
      <c r="BB72" s="21">
        <v>3.3E-3</v>
      </c>
      <c r="BC72" s="21">
        <v>6.6E-3</v>
      </c>
      <c r="BD72" s="21">
        <v>9.9000000000000008E-3</v>
      </c>
      <c r="BE72" s="21">
        <v>1.2999999999999999E-2</v>
      </c>
      <c r="BF72" s="21">
        <v>1.61E-2</v>
      </c>
      <c r="BG72" s="21">
        <v>1.9E-2</v>
      </c>
      <c r="BH72" s="21">
        <v>2.1399999999999999E-2</v>
      </c>
      <c r="BI72" s="21">
        <v>2.3099999999999999E-2</v>
      </c>
      <c r="BJ72" s="21">
        <v>2.41E-2</v>
      </c>
      <c r="BK72" s="21">
        <v>2.4400000000000002E-2</v>
      </c>
      <c r="BL72" s="21">
        <v>2.4199999999999999E-2</v>
      </c>
      <c r="BM72" s="21">
        <v>2.3699999999999999E-2</v>
      </c>
      <c r="BN72" s="21">
        <v>2.2800000000000001E-2</v>
      </c>
      <c r="BO72" s="21">
        <v>2.1700000000000001E-2</v>
      </c>
      <c r="BP72" s="21">
        <v>2.0500000000000001E-2</v>
      </c>
      <c r="BQ72" s="21">
        <v>1.9199999999999998E-2</v>
      </c>
      <c r="BR72" s="21">
        <v>1.7899999999999999E-2</v>
      </c>
      <c r="BS72" s="21">
        <v>1.66E-2</v>
      </c>
      <c r="BT72" s="21">
        <v>1.5299999999999999E-2</v>
      </c>
      <c r="BU72" s="21">
        <v>1.4E-2</v>
      </c>
      <c r="BV72" s="21">
        <v>1.2800000000000001E-2</v>
      </c>
      <c r="BW72" s="21">
        <v>1.17E-2</v>
      </c>
      <c r="BX72" s="21">
        <v>1.0800000000000001E-2</v>
      </c>
      <c r="BY72" s="21">
        <v>1.0200000000000001E-2</v>
      </c>
      <c r="BZ72" s="21">
        <v>9.7999999999999997E-3</v>
      </c>
      <c r="CA72" s="21">
        <v>9.7000000000000003E-3</v>
      </c>
      <c r="CB72" s="21">
        <v>9.7000000000000003E-3</v>
      </c>
      <c r="CC72" s="21">
        <v>9.7000000000000003E-3</v>
      </c>
      <c r="CD72" s="21">
        <v>9.7000000000000003E-3</v>
      </c>
    </row>
    <row r="73" spans="2:82" x14ac:dyDescent="0.25">
      <c r="B73" s="17">
        <v>88</v>
      </c>
      <c r="C73" s="21">
        <v>-3.3999999999999998E-3</v>
      </c>
      <c r="D73" s="21">
        <v>-3.3E-3</v>
      </c>
      <c r="E73" s="21">
        <v>-3.3E-3</v>
      </c>
      <c r="F73" s="21">
        <v>-3.2000000000000002E-3</v>
      </c>
      <c r="G73" s="21">
        <v>-3.0000000000000001E-3</v>
      </c>
      <c r="H73" s="21">
        <v>-2.7000000000000001E-3</v>
      </c>
      <c r="I73" s="21">
        <v>-2.0999999999999999E-3</v>
      </c>
      <c r="J73" s="21">
        <v>-1.2999999999999999E-3</v>
      </c>
      <c r="K73" s="21">
        <v>-2.0000000000000001E-4</v>
      </c>
      <c r="L73" s="21">
        <v>1.1999999999999999E-3</v>
      </c>
      <c r="M73" s="21">
        <v>2.8999999999999998E-3</v>
      </c>
      <c r="N73" s="21">
        <v>4.8999999999999998E-3</v>
      </c>
      <c r="O73" s="21">
        <v>7.1000000000000004E-3</v>
      </c>
      <c r="P73" s="21">
        <v>9.4999999999999998E-3</v>
      </c>
      <c r="Q73" s="21">
        <v>1.2E-2</v>
      </c>
      <c r="R73" s="21">
        <v>1.44E-2</v>
      </c>
      <c r="S73" s="21">
        <v>1.66E-2</v>
      </c>
      <c r="T73" s="21">
        <v>1.8599999999999998E-2</v>
      </c>
      <c r="U73" s="21">
        <v>2.0299999999999999E-2</v>
      </c>
      <c r="V73" s="21">
        <v>2.1600000000000001E-2</v>
      </c>
      <c r="W73" s="21">
        <v>2.2499999999999999E-2</v>
      </c>
      <c r="X73" s="21">
        <v>2.3099999999999999E-2</v>
      </c>
      <c r="Y73" s="21">
        <v>2.3199999999999998E-2</v>
      </c>
      <c r="Z73" s="21">
        <v>2.3E-2</v>
      </c>
      <c r="AA73" s="21">
        <v>2.2200000000000001E-2</v>
      </c>
      <c r="AB73" s="21">
        <v>2.1000000000000001E-2</v>
      </c>
      <c r="AC73" s="21">
        <v>1.95E-2</v>
      </c>
      <c r="AD73" s="21">
        <v>1.7600000000000001E-2</v>
      </c>
      <c r="AE73" s="21">
        <v>1.5599999999999999E-2</v>
      </c>
      <c r="AF73" s="21">
        <v>1.3599999999999999E-2</v>
      </c>
      <c r="AG73" s="21">
        <v>1.1599999999999999E-2</v>
      </c>
      <c r="AH73" s="21">
        <v>9.7999999999999997E-3</v>
      </c>
      <c r="AI73" s="21">
        <v>8.3999999999999995E-3</v>
      </c>
      <c r="AJ73" s="21">
        <v>7.1999999999999998E-3</v>
      </c>
      <c r="AK73" s="21">
        <v>6.4999999999999997E-3</v>
      </c>
      <c r="AL73" s="21">
        <v>6.1000000000000004E-3</v>
      </c>
      <c r="AM73" s="21">
        <v>5.7999999999999996E-3</v>
      </c>
      <c r="AN73" s="21">
        <v>5.4999999999999997E-3</v>
      </c>
      <c r="AO73" s="21">
        <v>4.8999999999999998E-3</v>
      </c>
      <c r="AP73" s="21">
        <v>3.8999999999999998E-3</v>
      </c>
      <c r="AQ73" s="21">
        <v>2.3999999999999998E-3</v>
      </c>
      <c r="AR73" s="21">
        <v>5.0000000000000001E-4</v>
      </c>
      <c r="AS73" s="21">
        <v>-1.5E-3</v>
      </c>
      <c r="AT73" s="21">
        <v>-3.5000000000000001E-3</v>
      </c>
      <c r="AU73" s="21">
        <v>-5.1000000000000004E-3</v>
      </c>
      <c r="AV73" s="21">
        <v>-6.1000000000000004E-3</v>
      </c>
      <c r="AW73" s="21">
        <v>-6.6E-3</v>
      </c>
      <c r="AX73" s="21">
        <v>-6.1999999999999998E-3</v>
      </c>
      <c r="AY73" s="21">
        <v>-5.1000000000000004E-3</v>
      </c>
      <c r="AZ73" s="21">
        <v>-3.0999999999999999E-3</v>
      </c>
      <c r="BA73" s="21">
        <v>-5.9999999999999995E-4</v>
      </c>
      <c r="BB73" s="21">
        <v>2.5000000000000001E-3</v>
      </c>
      <c r="BC73" s="21">
        <v>5.7000000000000002E-3</v>
      </c>
      <c r="BD73" s="21">
        <v>8.9999999999999993E-3</v>
      </c>
      <c r="BE73" s="21">
        <v>1.23E-2</v>
      </c>
      <c r="BF73" s="21">
        <v>1.55E-2</v>
      </c>
      <c r="BG73" s="21">
        <v>1.8599999999999998E-2</v>
      </c>
      <c r="BH73" s="21">
        <v>2.12E-2</v>
      </c>
      <c r="BI73" s="21">
        <v>2.29E-2</v>
      </c>
      <c r="BJ73" s="21">
        <v>2.4E-2</v>
      </c>
      <c r="BK73" s="21">
        <v>2.4400000000000002E-2</v>
      </c>
      <c r="BL73" s="21">
        <v>2.4299999999999999E-2</v>
      </c>
      <c r="BM73" s="21">
        <v>2.3800000000000002E-2</v>
      </c>
      <c r="BN73" s="21">
        <v>2.29E-2</v>
      </c>
      <c r="BO73" s="21">
        <v>2.18E-2</v>
      </c>
      <c r="BP73" s="21">
        <v>2.0500000000000001E-2</v>
      </c>
      <c r="BQ73" s="21">
        <v>1.9199999999999998E-2</v>
      </c>
      <c r="BR73" s="21">
        <v>1.78E-2</v>
      </c>
      <c r="BS73" s="21">
        <v>1.6500000000000001E-2</v>
      </c>
      <c r="BT73" s="21">
        <v>1.52E-2</v>
      </c>
      <c r="BU73" s="21">
        <v>1.3899999999999999E-2</v>
      </c>
      <c r="BV73" s="21">
        <v>1.2699999999999999E-2</v>
      </c>
      <c r="BW73" s="21">
        <v>1.1599999999999999E-2</v>
      </c>
      <c r="BX73" s="21">
        <v>1.0699999999999999E-2</v>
      </c>
      <c r="BY73" s="21">
        <v>0.01</v>
      </c>
      <c r="BZ73" s="21">
        <v>9.5999999999999992E-3</v>
      </c>
      <c r="CA73" s="21">
        <v>9.5999999999999992E-3</v>
      </c>
      <c r="CB73" s="21">
        <v>9.5999999999999992E-3</v>
      </c>
      <c r="CC73" s="21">
        <v>9.5999999999999992E-3</v>
      </c>
      <c r="CD73" s="21">
        <v>9.5999999999999992E-3</v>
      </c>
    </row>
    <row r="74" spans="2:82" x14ac:dyDescent="0.25">
      <c r="B74" s="17">
        <v>89</v>
      </c>
      <c r="C74" s="21">
        <v>-5.4000000000000003E-3</v>
      </c>
      <c r="D74" s="21">
        <v>-5.1999999999999998E-3</v>
      </c>
      <c r="E74" s="21">
        <v>-4.8999999999999998E-3</v>
      </c>
      <c r="F74" s="21">
        <v>-4.5999999999999999E-3</v>
      </c>
      <c r="G74" s="21">
        <v>-4.1000000000000003E-3</v>
      </c>
      <c r="H74" s="21">
        <v>-3.5999999999999999E-3</v>
      </c>
      <c r="I74" s="21">
        <v>-2.8E-3</v>
      </c>
      <c r="J74" s="21">
        <v>-1.9E-3</v>
      </c>
      <c r="K74" s="21">
        <v>-5.9999999999999995E-4</v>
      </c>
      <c r="L74" s="21">
        <v>8.9999999999999998E-4</v>
      </c>
      <c r="M74" s="21">
        <v>2.7000000000000001E-3</v>
      </c>
      <c r="N74" s="21">
        <v>4.7000000000000002E-3</v>
      </c>
      <c r="O74" s="21">
        <v>7.0000000000000001E-3</v>
      </c>
      <c r="P74" s="21">
        <v>9.4000000000000004E-3</v>
      </c>
      <c r="Q74" s="21">
        <v>1.1900000000000001E-2</v>
      </c>
      <c r="R74" s="21">
        <v>1.43E-2</v>
      </c>
      <c r="S74" s="21">
        <v>1.6500000000000001E-2</v>
      </c>
      <c r="T74" s="21">
        <v>1.8499999999999999E-2</v>
      </c>
      <c r="U74" s="21">
        <v>2.01E-2</v>
      </c>
      <c r="V74" s="21">
        <v>2.1299999999999999E-2</v>
      </c>
      <c r="W74" s="21">
        <v>2.2100000000000002E-2</v>
      </c>
      <c r="X74" s="21">
        <v>2.2499999999999999E-2</v>
      </c>
      <c r="Y74" s="21">
        <v>2.2499999999999999E-2</v>
      </c>
      <c r="Z74" s="21">
        <v>2.2100000000000002E-2</v>
      </c>
      <c r="AA74" s="21">
        <v>2.1299999999999999E-2</v>
      </c>
      <c r="AB74" s="21">
        <v>2.01E-2</v>
      </c>
      <c r="AC74" s="21">
        <v>1.8599999999999998E-2</v>
      </c>
      <c r="AD74" s="21">
        <v>1.6799999999999999E-2</v>
      </c>
      <c r="AE74" s="21">
        <v>1.49E-2</v>
      </c>
      <c r="AF74" s="21">
        <v>1.2999999999999999E-2</v>
      </c>
      <c r="AG74" s="21">
        <v>1.11E-2</v>
      </c>
      <c r="AH74" s="21">
        <v>9.4000000000000004E-3</v>
      </c>
      <c r="AI74" s="21">
        <v>8.0000000000000002E-3</v>
      </c>
      <c r="AJ74" s="21">
        <v>6.8999999999999999E-3</v>
      </c>
      <c r="AK74" s="21">
        <v>6.1999999999999998E-3</v>
      </c>
      <c r="AL74" s="21">
        <v>5.7000000000000002E-3</v>
      </c>
      <c r="AM74" s="21">
        <v>5.3E-3</v>
      </c>
      <c r="AN74" s="21">
        <v>4.8999999999999998E-3</v>
      </c>
      <c r="AO74" s="21">
        <v>4.1999999999999997E-3</v>
      </c>
      <c r="AP74" s="21">
        <v>3.2000000000000002E-3</v>
      </c>
      <c r="AQ74" s="21">
        <v>1.6999999999999999E-3</v>
      </c>
      <c r="AR74" s="21">
        <v>-1E-4</v>
      </c>
      <c r="AS74" s="21">
        <v>-2.0999999999999999E-3</v>
      </c>
      <c r="AT74" s="21">
        <v>-4.0000000000000001E-3</v>
      </c>
      <c r="AU74" s="21">
        <v>-5.4999999999999997E-3</v>
      </c>
      <c r="AV74" s="21">
        <v>-6.6E-3</v>
      </c>
      <c r="AW74" s="21">
        <v>-7.1000000000000004E-3</v>
      </c>
      <c r="AX74" s="21">
        <v>-6.7999999999999996E-3</v>
      </c>
      <c r="AY74" s="21">
        <v>-5.7000000000000002E-3</v>
      </c>
      <c r="AZ74" s="21">
        <v>-3.8E-3</v>
      </c>
      <c r="BA74" s="21">
        <v>-1.2999999999999999E-3</v>
      </c>
      <c r="BB74" s="21">
        <v>1.6000000000000001E-3</v>
      </c>
      <c r="BC74" s="21">
        <v>4.8999999999999998E-3</v>
      </c>
      <c r="BD74" s="21">
        <v>8.2000000000000007E-3</v>
      </c>
      <c r="BE74" s="21">
        <v>1.15E-2</v>
      </c>
      <c r="BF74" s="21">
        <v>1.4800000000000001E-2</v>
      </c>
      <c r="BG74" s="21">
        <v>1.7999999999999999E-2</v>
      </c>
      <c r="BH74" s="21">
        <v>2.07E-2</v>
      </c>
      <c r="BI74" s="21">
        <v>2.2599999999999999E-2</v>
      </c>
      <c r="BJ74" s="21">
        <v>2.3699999999999999E-2</v>
      </c>
      <c r="BK74" s="21">
        <v>2.4199999999999999E-2</v>
      </c>
      <c r="BL74" s="21">
        <v>2.4199999999999999E-2</v>
      </c>
      <c r="BM74" s="21">
        <v>2.3699999999999999E-2</v>
      </c>
      <c r="BN74" s="21">
        <v>2.2800000000000001E-2</v>
      </c>
      <c r="BO74" s="21">
        <v>2.1700000000000001E-2</v>
      </c>
      <c r="BP74" s="21">
        <v>2.0400000000000001E-2</v>
      </c>
      <c r="BQ74" s="21">
        <v>1.9E-2</v>
      </c>
      <c r="BR74" s="21">
        <v>1.7600000000000001E-2</v>
      </c>
      <c r="BS74" s="21">
        <v>1.6199999999999999E-2</v>
      </c>
      <c r="BT74" s="21">
        <v>1.49E-2</v>
      </c>
      <c r="BU74" s="21">
        <v>1.37E-2</v>
      </c>
      <c r="BV74" s="21">
        <v>1.2500000000000001E-2</v>
      </c>
      <c r="BW74" s="21">
        <v>1.14E-2</v>
      </c>
      <c r="BX74" s="21">
        <v>1.0500000000000001E-2</v>
      </c>
      <c r="BY74" s="21">
        <v>9.9000000000000008E-3</v>
      </c>
      <c r="BZ74" s="21">
        <v>9.4999999999999998E-3</v>
      </c>
      <c r="CA74" s="21">
        <v>9.4000000000000004E-3</v>
      </c>
      <c r="CB74" s="21">
        <v>9.4000000000000004E-3</v>
      </c>
      <c r="CC74" s="21">
        <v>9.4000000000000004E-3</v>
      </c>
      <c r="CD74" s="21">
        <v>9.4000000000000004E-3</v>
      </c>
    </row>
    <row r="75" spans="2:82" x14ac:dyDescent="0.25">
      <c r="B75" s="17">
        <v>90</v>
      </c>
      <c r="C75" s="21">
        <v>-7.4000000000000003E-3</v>
      </c>
      <c r="D75" s="21">
        <v>-6.8999999999999999E-3</v>
      </c>
      <c r="E75" s="21">
        <v>-6.4000000000000003E-3</v>
      </c>
      <c r="F75" s="21">
        <v>-5.7999999999999996E-3</v>
      </c>
      <c r="G75" s="21">
        <v>-5.1000000000000004E-3</v>
      </c>
      <c r="H75" s="21">
        <v>-4.4000000000000003E-3</v>
      </c>
      <c r="I75" s="21">
        <v>-3.3999999999999998E-3</v>
      </c>
      <c r="J75" s="21">
        <v>-2.3E-3</v>
      </c>
      <c r="K75" s="21">
        <v>-8.9999999999999998E-4</v>
      </c>
      <c r="L75" s="21">
        <v>6.9999999999999999E-4</v>
      </c>
      <c r="M75" s="21">
        <v>2.5999999999999999E-3</v>
      </c>
      <c r="N75" s="21">
        <v>4.7000000000000002E-3</v>
      </c>
      <c r="O75" s="21">
        <v>7.0000000000000001E-3</v>
      </c>
      <c r="P75" s="21">
        <v>9.4000000000000004E-3</v>
      </c>
      <c r="Q75" s="21">
        <v>1.18E-2</v>
      </c>
      <c r="R75" s="21">
        <v>1.4200000000000001E-2</v>
      </c>
      <c r="S75" s="21">
        <v>1.6400000000000001E-2</v>
      </c>
      <c r="T75" s="21">
        <v>1.8200000000000001E-2</v>
      </c>
      <c r="U75" s="21">
        <v>1.9800000000000002E-2</v>
      </c>
      <c r="V75" s="21">
        <v>2.0899999999999998E-2</v>
      </c>
      <c r="W75" s="21">
        <v>2.1600000000000001E-2</v>
      </c>
      <c r="X75" s="21">
        <v>2.18E-2</v>
      </c>
      <c r="Y75" s="21">
        <v>2.1700000000000001E-2</v>
      </c>
      <c r="Z75" s="21">
        <v>2.12E-2</v>
      </c>
      <c r="AA75" s="21">
        <v>2.0299999999999999E-2</v>
      </c>
      <c r="AB75" s="21">
        <v>1.9099999999999999E-2</v>
      </c>
      <c r="AC75" s="21">
        <v>1.7600000000000001E-2</v>
      </c>
      <c r="AD75" s="21">
        <v>1.5900000000000001E-2</v>
      </c>
      <c r="AE75" s="21">
        <v>1.41E-2</v>
      </c>
      <c r="AF75" s="21">
        <v>1.23E-2</v>
      </c>
      <c r="AG75" s="21">
        <v>1.0500000000000001E-2</v>
      </c>
      <c r="AH75" s="21">
        <v>8.9999999999999993E-3</v>
      </c>
      <c r="AI75" s="21">
        <v>7.6E-3</v>
      </c>
      <c r="AJ75" s="21">
        <v>6.4999999999999997E-3</v>
      </c>
      <c r="AK75" s="21">
        <v>5.7000000000000002E-3</v>
      </c>
      <c r="AL75" s="21">
        <v>5.1000000000000004E-3</v>
      </c>
      <c r="AM75" s="21">
        <v>4.7000000000000002E-3</v>
      </c>
      <c r="AN75" s="21">
        <v>4.1999999999999997E-3</v>
      </c>
      <c r="AO75" s="21">
        <v>3.5000000000000001E-3</v>
      </c>
      <c r="AP75" s="21">
        <v>2.3999999999999998E-3</v>
      </c>
      <c r="AQ75" s="21">
        <v>1E-3</v>
      </c>
      <c r="AR75" s="21">
        <v>-8.0000000000000004E-4</v>
      </c>
      <c r="AS75" s="21">
        <v>-2.7000000000000001E-3</v>
      </c>
      <c r="AT75" s="21">
        <v>-4.4999999999999997E-3</v>
      </c>
      <c r="AU75" s="21">
        <v>-6.0000000000000001E-3</v>
      </c>
      <c r="AV75" s="21">
        <v>-7.0000000000000001E-3</v>
      </c>
      <c r="AW75" s="21">
        <v>-7.4999999999999997E-3</v>
      </c>
      <c r="AX75" s="21">
        <v>-7.1999999999999998E-3</v>
      </c>
      <c r="AY75" s="21">
        <v>-6.1999999999999998E-3</v>
      </c>
      <c r="AZ75" s="21">
        <v>-4.4000000000000003E-3</v>
      </c>
      <c r="BA75" s="21">
        <v>-2E-3</v>
      </c>
      <c r="BB75" s="21">
        <v>8.0000000000000004E-4</v>
      </c>
      <c r="BC75" s="21">
        <v>4.0000000000000001E-3</v>
      </c>
      <c r="BD75" s="21">
        <v>7.3000000000000001E-3</v>
      </c>
      <c r="BE75" s="21">
        <v>1.0699999999999999E-2</v>
      </c>
      <c r="BF75" s="21">
        <v>1.4E-2</v>
      </c>
      <c r="BG75" s="21">
        <v>1.7299999999999999E-2</v>
      </c>
      <c r="BH75" s="21">
        <v>2.01E-2</v>
      </c>
      <c r="BI75" s="21">
        <v>2.2100000000000002E-2</v>
      </c>
      <c r="BJ75" s="21">
        <v>2.3300000000000001E-2</v>
      </c>
      <c r="BK75" s="21">
        <v>2.3900000000000001E-2</v>
      </c>
      <c r="BL75" s="21">
        <v>2.4E-2</v>
      </c>
      <c r="BM75" s="21">
        <v>2.35E-2</v>
      </c>
      <c r="BN75" s="21">
        <v>2.2700000000000001E-2</v>
      </c>
      <c r="BO75" s="21">
        <v>2.1600000000000001E-2</v>
      </c>
      <c r="BP75" s="21">
        <v>2.0299999999999999E-2</v>
      </c>
      <c r="BQ75" s="21">
        <v>1.89E-2</v>
      </c>
      <c r="BR75" s="21">
        <v>1.7399999999999999E-2</v>
      </c>
      <c r="BS75" s="21">
        <v>1.6E-2</v>
      </c>
      <c r="BT75" s="21">
        <v>1.47E-2</v>
      </c>
      <c r="BU75" s="21">
        <v>1.34E-2</v>
      </c>
      <c r="BV75" s="21">
        <v>1.23E-2</v>
      </c>
      <c r="BW75" s="21">
        <v>1.1299999999999999E-2</v>
      </c>
      <c r="BX75" s="21">
        <v>1.04E-2</v>
      </c>
      <c r="BY75" s="21">
        <v>9.7000000000000003E-3</v>
      </c>
      <c r="BZ75" s="21">
        <v>9.2999999999999992E-3</v>
      </c>
      <c r="CA75" s="21">
        <v>9.2999999999999992E-3</v>
      </c>
      <c r="CB75" s="21">
        <v>9.2999999999999992E-3</v>
      </c>
      <c r="CC75" s="21">
        <v>9.2999999999999992E-3</v>
      </c>
      <c r="CD75" s="21">
        <v>9.2999999999999992E-3</v>
      </c>
    </row>
    <row r="76" spans="2:82" x14ac:dyDescent="0.25">
      <c r="B76" s="17">
        <v>91</v>
      </c>
      <c r="C76" s="21">
        <v>-9.2999999999999992E-3</v>
      </c>
      <c r="D76" s="21">
        <v>-8.5000000000000006E-3</v>
      </c>
      <c r="E76" s="21">
        <v>-7.7000000000000002E-3</v>
      </c>
      <c r="F76" s="21">
        <v>-6.8999999999999999E-3</v>
      </c>
      <c r="G76" s="21">
        <v>-6.0000000000000001E-3</v>
      </c>
      <c r="H76" s="21">
        <v>-5.0000000000000001E-3</v>
      </c>
      <c r="I76" s="21">
        <v>-3.8E-3</v>
      </c>
      <c r="J76" s="21">
        <v>-2.5000000000000001E-3</v>
      </c>
      <c r="K76" s="21">
        <v>-1E-3</v>
      </c>
      <c r="L76" s="21">
        <v>6.9999999999999999E-4</v>
      </c>
      <c r="M76" s="21">
        <v>2.7000000000000001E-3</v>
      </c>
      <c r="N76" s="21">
        <v>4.7999999999999996E-3</v>
      </c>
      <c r="O76" s="21">
        <v>7.1000000000000004E-3</v>
      </c>
      <c r="P76" s="21">
        <v>9.4999999999999998E-3</v>
      </c>
      <c r="Q76" s="21">
        <v>1.18E-2</v>
      </c>
      <c r="R76" s="21">
        <v>1.41E-2</v>
      </c>
      <c r="S76" s="21">
        <v>1.6199999999999999E-2</v>
      </c>
      <c r="T76" s="21">
        <v>1.7899999999999999E-2</v>
      </c>
      <c r="U76" s="21">
        <v>1.9300000000000001E-2</v>
      </c>
      <c r="V76" s="21">
        <v>2.0299999999999999E-2</v>
      </c>
      <c r="W76" s="21">
        <v>2.0899999999999998E-2</v>
      </c>
      <c r="X76" s="21">
        <v>2.1100000000000001E-2</v>
      </c>
      <c r="Y76" s="21">
        <v>2.0799999999999999E-2</v>
      </c>
      <c r="Z76" s="21">
        <v>2.0199999999999999E-2</v>
      </c>
      <c r="AA76" s="21">
        <v>1.9300000000000001E-2</v>
      </c>
      <c r="AB76" s="21">
        <v>1.8100000000000002E-2</v>
      </c>
      <c r="AC76" s="21">
        <v>1.66E-2</v>
      </c>
      <c r="AD76" s="21">
        <v>1.4999999999999999E-2</v>
      </c>
      <c r="AE76" s="21">
        <v>1.3299999999999999E-2</v>
      </c>
      <c r="AF76" s="21">
        <v>1.15E-2</v>
      </c>
      <c r="AG76" s="21">
        <v>9.9000000000000008E-3</v>
      </c>
      <c r="AH76" s="21">
        <v>8.3999999999999995E-3</v>
      </c>
      <c r="AI76" s="21">
        <v>7.1000000000000004E-3</v>
      </c>
      <c r="AJ76" s="21">
        <v>6.0000000000000001E-3</v>
      </c>
      <c r="AK76" s="21">
        <v>5.1000000000000004E-3</v>
      </c>
      <c r="AL76" s="21">
        <v>4.4999999999999997E-3</v>
      </c>
      <c r="AM76" s="21">
        <v>4.0000000000000001E-3</v>
      </c>
      <c r="AN76" s="21">
        <v>3.3999999999999998E-3</v>
      </c>
      <c r="AO76" s="21">
        <v>2.7000000000000001E-3</v>
      </c>
      <c r="AP76" s="21">
        <v>1.6000000000000001E-3</v>
      </c>
      <c r="AQ76" s="21">
        <v>2.0000000000000001E-4</v>
      </c>
      <c r="AR76" s="21">
        <v>-1.4E-3</v>
      </c>
      <c r="AS76" s="21">
        <v>-3.2000000000000002E-3</v>
      </c>
      <c r="AT76" s="21">
        <v>-4.8999999999999998E-3</v>
      </c>
      <c r="AU76" s="21">
        <v>-6.4000000000000003E-3</v>
      </c>
      <c r="AV76" s="21">
        <v>-7.4000000000000003E-3</v>
      </c>
      <c r="AW76" s="21">
        <v>-7.7999999999999996E-3</v>
      </c>
      <c r="AX76" s="21">
        <v>-7.6E-3</v>
      </c>
      <c r="AY76" s="21">
        <v>-6.6E-3</v>
      </c>
      <c r="AZ76" s="21">
        <v>-4.8999999999999998E-3</v>
      </c>
      <c r="BA76" s="21">
        <v>-2.7000000000000001E-3</v>
      </c>
      <c r="BB76" s="21">
        <v>1E-4</v>
      </c>
      <c r="BC76" s="21">
        <v>3.2000000000000002E-3</v>
      </c>
      <c r="BD76" s="21">
        <v>6.4000000000000003E-3</v>
      </c>
      <c r="BE76" s="21">
        <v>9.7000000000000003E-3</v>
      </c>
      <c r="BF76" s="21">
        <v>1.3100000000000001E-2</v>
      </c>
      <c r="BG76" s="21">
        <v>1.6500000000000001E-2</v>
      </c>
      <c r="BH76" s="21">
        <v>1.9300000000000001E-2</v>
      </c>
      <c r="BI76" s="21">
        <v>2.1399999999999999E-2</v>
      </c>
      <c r="BJ76" s="21">
        <v>2.2800000000000001E-2</v>
      </c>
      <c r="BK76" s="21">
        <v>2.35E-2</v>
      </c>
      <c r="BL76" s="21">
        <v>2.3599999999999999E-2</v>
      </c>
      <c r="BM76" s="21">
        <v>2.3300000000000001E-2</v>
      </c>
      <c r="BN76" s="21">
        <v>2.2499999999999999E-2</v>
      </c>
      <c r="BO76" s="21">
        <v>2.1399999999999999E-2</v>
      </c>
      <c r="BP76" s="21">
        <v>2.01E-2</v>
      </c>
      <c r="BQ76" s="21">
        <v>1.8700000000000001E-2</v>
      </c>
      <c r="BR76" s="21">
        <v>1.72E-2</v>
      </c>
      <c r="BS76" s="21">
        <v>1.5800000000000002E-2</v>
      </c>
      <c r="BT76" s="21">
        <v>1.44E-2</v>
      </c>
      <c r="BU76" s="21">
        <v>1.3100000000000001E-2</v>
      </c>
      <c r="BV76" s="21">
        <v>1.2E-2</v>
      </c>
      <c r="BW76" s="21">
        <v>1.11E-2</v>
      </c>
      <c r="BX76" s="21">
        <v>1.0200000000000001E-2</v>
      </c>
      <c r="BY76" s="21">
        <v>9.5999999999999992E-3</v>
      </c>
      <c r="BZ76" s="21">
        <v>9.1999999999999998E-3</v>
      </c>
      <c r="CA76" s="21">
        <v>9.1000000000000004E-3</v>
      </c>
      <c r="CB76" s="21">
        <v>9.1000000000000004E-3</v>
      </c>
      <c r="CC76" s="21">
        <v>9.1000000000000004E-3</v>
      </c>
      <c r="CD76" s="21">
        <v>9.1000000000000004E-3</v>
      </c>
    </row>
    <row r="77" spans="2:82" x14ac:dyDescent="0.25">
      <c r="B77" s="17">
        <v>92</v>
      </c>
      <c r="C77" s="21">
        <v>-1.11E-2</v>
      </c>
      <c r="D77" s="21">
        <v>-0.01</v>
      </c>
      <c r="E77" s="21">
        <v>-8.8999999999999999E-3</v>
      </c>
      <c r="F77" s="21">
        <v>-7.7999999999999996E-3</v>
      </c>
      <c r="G77" s="21">
        <v>-6.6E-3</v>
      </c>
      <c r="H77" s="21">
        <v>-5.4000000000000003E-3</v>
      </c>
      <c r="I77" s="21">
        <v>-4.0000000000000001E-3</v>
      </c>
      <c r="J77" s="21">
        <v>-2.5000000000000001E-3</v>
      </c>
      <c r="K77" s="21">
        <v>-8.9999999999999998E-4</v>
      </c>
      <c r="L77" s="21">
        <v>8.9999999999999998E-4</v>
      </c>
      <c r="M77" s="21">
        <v>2.8999999999999998E-3</v>
      </c>
      <c r="N77" s="21">
        <v>5.0000000000000001E-3</v>
      </c>
      <c r="O77" s="21">
        <v>7.3000000000000001E-3</v>
      </c>
      <c r="P77" s="21">
        <v>9.5999999999999992E-3</v>
      </c>
      <c r="Q77" s="21">
        <v>1.18E-2</v>
      </c>
      <c r="R77" s="21">
        <v>1.4E-2</v>
      </c>
      <c r="S77" s="21">
        <v>1.5900000000000001E-2</v>
      </c>
      <c r="T77" s="21">
        <v>1.7500000000000002E-2</v>
      </c>
      <c r="U77" s="21">
        <v>1.8800000000000001E-2</v>
      </c>
      <c r="V77" s="21">
        <v>1.9599999999999999E-2</v>
      </c>
      <c r="W77" s="21">
        <v>2.01E-2</v>
      </c>
      <c r="X77" s="21">
        <v>2.0199999999999999E-2</v>
      </c>
      <c r="Y77" s="21">
        <v>1.9800000000000002E-2</v>
      </c>
      <c r="Z77" s="21">
        <v>1.9199999999999998E-2</v>
      </c>
      <c r="AA77" s="21">
        <v>1.8200000000000001E-2</v>
      </c>
      <c r="AB77" s="21">
        <v>1.7000000000000001E-2</v>
      </c>
      <c r="AC77" s="21">
        <v>1.5599999999999999E-2</v>
      </c>
      <c r="AD77" s="21">
        <v>1.4E-2</v>
      </c>
      <c r="AE77" s="21">
        <v>1.24E-2</v>
      </c>
      <c r="AF77" s="21">
        <v>1.0699999999999999E-2</v>
      </c>
      <c r="AG77" s="21">
        <v>9.1999999999999998E-3</v>
      </c>
      <c r="AH77" s="21">
        <v>7.7000000000000002E-3</v>
      </c>
      <c r="AI77" s="21">
        <v>6.4000000000000003E-3</v>
      </c>
      <c r="AJ77" s="21">
        <v>5.3E-3</v>
      </c>
      <c r="AK77" s="21">
        <v>4.4999999999999997E-3</v>
      </c>
      <c r="AL77" s="21">
        <v>3.8E-3</v>
      </c>
      <c r="AM77" s="21">
        <v>3.2000000000000002E-3</v>
      </c>
      <c r="AN77" s="21">
        <v>2.5999999999999999E-3</v>
      </c>
      <c r="AO77" s="21">
        <v>1.8E-3</v>
      </c>
      <c r="AP77" s="21">
        <v>8.0000000000000004E-4</v>
      </c>
      <c r="AQ77" s="21">
        <v>-5.9999999999999995E-4</v>
      </c>
      <c r="AR77" s="21">
        <v>-2.0999999999999999E-3</v>
      </c>
      <c r="AS77" s="21">
        <v>-3.8E-3</v>
      </c>
      <c r="AT77" s="21">
        <v>-5.4000000000000003E-3</v>
      </c>
      <c r="AU77" s="21">
        <v>-6.7000000000000002E-3</v>
      </c>
      <c r="AV77" s="21">
        <v>-7.6E-3</v>
      </c>
      <c r="AW77" s="21">
        <v>-8.0999999999999996E-3</v>
      </c>
      <c r="AX77" s="21">
        <v>-7.7999999999999996E-3</v>
      </c>
      <c r="AY77" s="21">
        <v>-6.8999999999999999E-3</v>
      </c>
      <c r="AZ77" s="21">
        <v>-5.4000000000000003E-3</v>
      </c>
      <c r="BA77" s="21">
        <v>-3.2000000000000002E-3</v>
      </c>
      <c r="BB77" s="21">
        <v>-5.9999999999999995E-4</v>
      </c>
      <c r="BC77" s="21">
        <v>2.3999999999999998E-3</v>
      </c>
      <c r="BD77" s="21">
        <v>5.4999999999999997E-3</v>
      </c>
      <c r="BE77" s="21">
        <v>8.8000000000000005E-3</v>
      </c>
      <c r="BF77" s="21">
        <v>1.21E-2</v>
      </c>
      <c r="BG77" s="21">
        <v>1.55E-2</v>
      </c>
      <c r="BH77" s="21">
        <v>1.84E-2</v>
      </c>
      <c r="BI77" s="21">
        <v>2.06E-2</v>
      </c>
      <c r="BJ77" s="21">
        <v>2.2100000000000002E-2</v>
      </c>
      <c r="BK77" s="21">
        <v>2.29E-2</v>
      </c>
      <c r="BL77" s="21">
        <v>2.3199999999999998E-2</v>
      </c>
      <c r="BM77" s="21">
        <v>2.29E-2</v>
      </c>
      <c r="BN77" s="21">
        <v>2.2200000000000001E-2</v>
      </c>
      <c r="BO77" s="21">
        <v>2.12E-2</v>
      </c>
      <c r="BP77" s="21">
        <v>1.9900000000000001E-2</v>
      </c>
      <c r="BQ77" s="21">
        <v>1.8499999999999999E-2</v>
      </c>
      <c r="BR77" s="21">
        <v>1.7000000000000001E-2</v>
      </c>
      <c r="BS77" s="21">
        <v>1.5599999999999999E-2</v>
      </c>
      <c r="BT77" s="21">
        <v>1.4200000000000001E-2</v>
      </c>
      <c r="BU77" s="21">
        <v>1.29E-2</v>
      </c>
      <c r="BV77" s="21">
        <v>1.17E-2</v>
      </c>
      <c r="BW77" s="21">
        <v>1.0800000000000001E-2</v>
      </c>
      <c r="BX77" s="21">
        <v>1.01E-2</v>
      </c>
      <c r="BY77" s="21">
        <v>9.4000000000000004E-3</v>
      </c>
      <c r="BZ77" s="21">
        <v>8.9999999999999993E-3</v>
      </c>
      <c r="CA77" s="21">
        <v>8.9999999999999993E-3</v>
      </c>
      <c r="CB77" s="21">
        <v>8.9999999999999993E-3</v>
      </c>
      <c r="CC77" s="21">
        <v>8.9999999999999993E-3</v>
      </c>
      <c r="CD77" s="21">
        <v>8.9999999999999993E-3</v>
      </c>
    </row>
    <row r="78" spans="2:82" x14ac:dyDescent="0.25">
      <c r="B78" s="17">
        <v>93</v>
      </c>
      <c r="C78" s="21">
        <v>-1.2800000000000001E-2</v>
      </c>
      <c r="D78" s="21">
        <v>-1.14E-2</v>
      </c>
      <c r="E78" s="21">
        <v>-0.01</v>
      </c>
      <c r="F78" s="21">
        <v>-8.6E-3</v>
      </c>
      <c r="G78" s="21">
        <v>-7.1999999999999998E-3</v>
      </c>
      <c r="H78" s="21">
        <v>-5.5999999999999999E-3</v>
      </c>
      <c r="I78" s="21">
        <v>-4.1000000000000003E-3</v>
      </c>
      <c r="J78" s="21">
        <v>-2.3999999999999998E-3</v>
      </c>
      <c r="K78" s="21">
        <v>-5.9999999999999995E-4</v>
      </c>
      <c r="L78" s="21">
        <v>1.2999999999999999E-3</v>
      </c>
      <c r="M78" s="21">
        <v>3.3E-3</v>
      </c>
      <c r="N78" s="21">
        <v>5.4000000000000003E-3</v>
      </c>
      <c r="O78" s="21">
        <v>7.6E-3</v>
      </c>
      <c r="P78" s="21">
        <v>9.7999999999999997E-3</v>
      </c>
      <c r="Q78" s="21">
        <v>1.1900000000000001E-2</v>
      </c>
      <c r="R78" s="21">
        <v>1.38E-2</v>
      </c>
      <c r="S78" s="21">
        <v>1.5599999999999999E-2</v>
      </c>
      <c r="T78" s="21">
        <v>1.7000000000000001E-2</v>
      </c>
      <c r="U78" s="21">
        <v>1.8100000000000002E-2</v>
      </c>
      <c r="V78" s="21">
        <v>1.8800000000000001E-2</v>
      </c>
      <c r="W78" s="21">
        <v>1.9199999999999998E-2</v>
      </c>
      <c r="X78" s="21">
        <v>1.9099999999999999E-2</v>
      </c>
      <c r="Y78" s="21">
        <v>1.8800000000000001E-2</v>
      </c>
      <c r="Z78" s="21">
        <v>1.8100000000000002E-2</v>
      </c>
      <c r="AA78" s="21">
        <v>1.7100000000000001E-2</v>
      </c>
      <c r="AB78" s="21">
        <v>1.5800000000000002E-2</v>
      </c>
      <c r="AC78" s="21">
        <v>1.4500000000000001E-2</v>
      </c>
      <c r="AD78" s="21">
        <v>1.2999999999999999E-2</v>
      </c>
      <c r="AE78" s="21">
        <v>1.14E-2</v>
      </c>
      <c r="AF78" s="21">
        <v>9.9000000000000008E-3</v>
      </c>
      <c r="AG78" s="21">
        <v>8.3999999999999995E-3</v>
      </c>
      <c r="AH78" s="21">
        <v>7.0000000000000001E-3</v>
      </c>
      <c r="AI78" s="21">
        <v>5.7000000000000002E-3</v>
      </c>
      <c r="AJ78" s="21">
        <v>4.5999999999999999E-3</v>
      </c>
      <c r="AK78" s="21">
        <v>3.7000000000000002E-3</v>
      </c>
      <c r="AL78" s="21">
        <v>3.0000000000000001E-3</v>
      </c>
      <c r="AM78" s="21">
        <v>2.3E-3</v>
      </c>
      <c r="AN78" s="21">
        <v>1.6999999999999999E-3</v>
      </c>
      <c r="AO78" s="21">
        <v>8.9999999999999998E-4</v>
      </c>
      <c r="AP78" s="21">
        <v>-1E-4</v>
      </c>
      <c r="AQ78" s="21">
        <v>-1.4E-3</v>
      </c>
      <c r="AR78" s="21">
        <v>-2.8E-3</v>
      </c>
      <c r="AS78" s="21">
        <v>-4.3E-3</v>
      </c>
      <c r="AT78" s="21">
        <v>-5.7999999999999996E-3</v>
      </c>
      <c r="AU78" s="21">
        <v>-7.0000000000000001E-3</v>
      </c>
      <c r="AV78" s="21">
        <v>-7.9000000000000008E-3</v>
      </c>
      <c r="AW78" s="21">
        <v>-8.2000000000000007E-3</v>
      </c>
      <c r="AX78" s="21">
        <v>-8.0000000000000002E-3</v>
      </c>
      <c r="AY78" s="21">
        <v>-7.1999999999999998E-3</v>
      </c>
      <c r="AZ78" s="21">
        <v>-5.7000000000000002E-3</v>
      </c>
      <c r="BA78" s="21">
        <v>-3.7000000000000002E-3</v>
      </c>
      <c r="BB78" s="21">
        <v>-1.1999999999999999E-3</v>
      </c>
      <c r="BC78" s="21">
        <v>1.6000000000000001E-3</v>
      </c>
      <c r="BD78" s="21">
        <v>4.5999999999999999E-3</v>
      </c>
      <c r="BE78" s="21">
        <v>7.7999999999999996E-3</v>
      </c>
      <c r="BF78" s="21">
        <v>1.11E-2</v>
      </c>
      <c r="BG78" s="21">
        <v>1.44E-2</v>
      </c>
      <c r="BH78" s="21">
        <v>1.7299999999999999E-2</v>
      </c>
      <c r="BI78" s="21">
        <v>1.9599999999999999E-2</v>
      </c>
      <c r="BJ78" s="21">
        <v>2.12E-2</v>
      </c>
      <c r="BK78" s="21">
        <v>2.2200000000000001E-2</v>
      </c>
      <c r="BL78" s="21">
        <v>2.2499999999999999E-2</v>
      </c>
      <c r="BM78" s="21">
        <v>2.24E-2</v>
      </c>
      <c r="BN78" s="21">
        <v>2.18E-2</v>
      </c>
      <c r="BO78" s="21">
        <v>2.0799999999999999E-2</v>
      </c>
      <c r="BP78" s="21">
        <v>1.9599999999999999E-2</v>
      </c>
      <c r="BQ78" s="21">
        <v>1.8200000000000001E-2</v>
      </c>
      <c r="BR78" s="21">
        <v>1.6799999999999999E-2</v>
      </c>
      <c r="BS78" s="21">
        <v>1.5299999999999999E-2</v>
      </c>
      <c r="BT78" s="21">
        <v>1.3899999999999999E-2</v>
      </c>
      <c r="BU78" s="21">
        <v>1.26E-2</v>
      </c>
      <c r="BV78" s="21">
        <v>1.15E-2</v>
      </c>
      <c r="BW78" s="21">
        <v>1.0500000000000001E-2</v>
      </c>
      <c r="BX78" s="21">
        <v>9.7999999999999997E-3</v>
      </c>
      <c r="BY78" s="21">
        <v>9.2999999999999992E-3</v>
      </c>
      <c r="BZ78" s="21">
        <v>8.8999999999999999E-3</v>
      </c>
      <c r="CA78" s="21">
        <v>8.8000000000000005E-3</v>
      </c>
      <c r="CB78" s="21">
        <v>8.8000000000000005E-3</v>
      </c>
      <c r="CC78" s="21">
        <v>8.8000000000000005E-3</v>
      </c>
      <c r="CD78" s="21">
        <v>8.8000000000000005E-3</v>
      </c>
    </row>
    <row r="79" spans="2:82" x14ac:dyDescent="0.25">
      <c r="B79" s="17">
        <v>94</v>
      </c>
      <c r="C79" s="21">
        <v>-1.44E-2</v>
      </c>
      <c r="D79" s="21">
        <v>-1.2699999999999999E-2</v>
      </c>
      <c r="E79" s="21">
        <v>-1.0999999999999999E-2</v>
      </c>
      <c r="F79" s="21">
        <v>-9.1999999999999998E-3</v>
      </c>
      <c r="G79" s="21">
        <v>-7.4999999999999997E-3</v>
      </c>
      <c r="H79" s="21">
        <v>-5.7000000000000002E-3</v>
      </c>
      <c r="I79" s="21">
        <v>-3.8999999999999998E-3</v>
      </c>
      <c r="J79" s="21">
        <v>-2E-3</v>
      </c>
      <c r="K79" s="21">
        <v>-1E-4</v>
      </c>
      <c r="L79" s="21">
        <v>1.9E-3</v>
      </c>
      <c r="M79" s="21">
        <v>3.8999999999999998E-3</v>
      </c>
      <c r="N79" s="21">
        <v>6.0000000000000001E-3</v>
      </c>
      <c r="O79" s="21">
        <v>8.0000000000000002E-3</v>
      </c>
      <c r="P79" s="21">
        <v>1.01E-2</v>
      </c>
      <c r="Q79" s="21">
        <v>1.2E-2</v>
      </c>
      <c r="R79" s="21">
        <v>1.37E-2</v>
      </c>
      <c r="S79" s="21">
        <v>1.52E-2</v>
      </c>
      <c r="T79" s="21">
        <v>1.6500000000000001E-2</v>
      </c>
      <c r="U79" s="21">
        <v>1.7399999999999999E-2</v>
      </c>
      <c r="V79" s="21">
        <v>1.7899999999999999E-2</v>
      </c>
      <c r="W79" s="21">
        <v>1.8200000000000001E-2</v>
      </c>
      <c r="X79" s="21">
        <v>1.7999999999999999E-2</v>
      </c>
      <c r="Y79" s="21">
        <v>1.7600000000000001E-2</v>
      </c>
      <c r="Z79" s="21">
        <v>1.6799999999999999E-2</v>
      </c>
      <c r="AA79" s="21">
        <v>1.5800000000000002E-2</v>
      </c>
      <c r="AB79" s="21">
        <v>1.47E-2</v>
      </c>
      <c r="AC79" s="21">
        <v>1.3299999999999999E-2</v>
      </c>
      <c r="AD79" s="21">
        <v>1.1900000000000001E-2</v>
      </c>
      <c r="AE79" s="21">
        <v>1.04E-2</v>
      </c>
      <c r="AF79" s="21">
        <v>8.9999999999999993E-3</v>
      </c>
      <c r="AG79" s="21">
        <v>7.4999999999999997E-3</v>
      </c>
      <c r="AH79" s="21">
        <v>6.1999999999999998E-3</v>
      </c>
      <c r="AI79" s="21">
        <v>4.8999999999999998E-3</v>
      </c>
      <c r="AJ79" s="21">
        <v>3.8E-3</v>
      </c>
      <c r="AK79" s="21">
        <v>2.8999999999999998E-3</v>
      </c>
      <c r="AL79" s="21">
        <v>2.0999999999999999E-3</v>
      </c>
      <c r="AM79" s="21">
        <v>1.4E-3</v>
      </c>
      <c r="AN79" s="21">
        <v>6.9999999999999999E-4</v>
      </c>
      <c r="AO79" s="21">
        <v>-1E-4</v>
      </c>
      <c r="AP79" s="21">
        <v>-1.1000000000000001E-3</v>
      </c>
      <c r="AQ79" s="21">
        <v>-2.2000000000000001E-3</v>
      </c>
      <c r="AR79" s="21">
        <v>-3.5000000000000001E-3</v>
      </c>
      <c r="AS79" s="21">
        <v>-4.8999999999999998E-3</v>
      </c>
      <c r="AT79" s="21">
        <v>-6.1999999999999998E-3</v>
      </c>
      <c r="AU79" s="21">
        <v>-7.3000000000000001E-3</v>
      </c>
      <c r="AV79" s="21">
        <v>-8.0000000000000002E-3</v>
      </c>
      <c r="AW79" s="21">
        <v>-8.3000000000000001E-3</v>
      </c>
      <c r="AX79" s="21">
        <v>-8.0999999999999996E-3</v>
      </c>
      <c r="AY79" s="21">
        <v>-7.3000000000000001E-3</v>
      </c>
      <c r="AZ79" s="21">
        <v>-6.0000000000000001E-3</v>
      </c>
      <c r="BA79" s="21">
        <v>-4.1000000000000003E-3</v>
      </c>
      <c r="BB79" s="21">
        <v>-1.8E-3</v>
      </c>
      <c r="BC79" s="21">
        <v>8.9999999999999998E-4</v>
      </c>
      <c r="BD79" s="21">
        <v>3.7000000000000002E-3</v>
      </c>
      <c r="BE79" s="21">
        <v>6.7999999999999996E-3</v>
      </c>
      <c r="BF79" s="21">
        <v>9.9000000000000008E-3</v>
      </c>
      <c r="BG79" s="21">
        <v>1.3100000000000001E-2</v>
      </c>
      <c r="BH79" s="21">
        <v>1.6E-2</v>
      </c>
      <c r="BI79" s="21">
        <v>1.84E-2</v>
      </c>
      <c r="BJ79" s="21">
        <v>2.01E-2</v>
      </c>
      <c r="BK79" s="21">
        <v>2.12E-2</v>
      </c>
      <c r="BL79" s="21">
        <v>2.18E-2</v>
      </c>
      <c r="BM79" s="21">
        <v>2.1700000000000001E-2</v>
      </c>
      <c r="BN79" s="21">
        <v>2.1299999999999999E-2</v>
      </c>
      <c r="BO79" s="21">
        <v>2.0400000000000001E-2</v>
      </c>
      <c r="BP79" s="21">
        <v>1.9300000000000001E-2</v>
      </c>
      <c r="BQ79" s="21">
        <v>1.7899999999999999E-2</v>
      </c>
      <c r="BR79" s="21">
        <v>1.6500000000000001E-2</v>
      </c>
      <c r="BS79" s="21">
        <v>1.4999999999999999E-2</v>
      </c>
      <c r="BT79" s="21">
        <v>1.3599999999999999E-2</v>
      </c>
      <c r="BU79" s="21">
        <v>1.23E-2</v>
      </c>
      <c r="BV79" s="21">
        <v>1.12E-2</v>
      </c>
      <c r="BW79" s="21">
        <v>1.0200000000000001E-2</v>
      </c>
      <c r="BX79" s="21">
        <v>9.4999999999999998E-3</v>
      </c>
      <c r="BY79" s="21">
        <v>8.9999999999999993E-3</v>
      </c>
      <c r="BZ79" s="21">
        <v>8.6999999999999994E-3</v>
      </c>
      <c r="CA79" s="21">
        <v>8.6999999999999994E-3</v>
      </c>
      <c r="CB79" s="21">
        <v>8.6999999999999994E-3</v>
      </c>
      <c r="CC79" s="21">
        <v>8.6999999999999994E-3</v>
      </c>
      <c r="CD79" s="21">
        <v>8.6999999999999994E-3</v>
      </c>
    </row>
    <row r="80" spans="2:82" x14ac:dyDescent="0.25">
      <c r="B80" s="17">
        <v>95</v>
      </c>
      <c r="C80" s="21">
        <v>-1.5800000000000002E-2</v>
      </c>
      <c r="D80" s="21">
        <v>-1.38E-2</v>
      </c>
      <c r="E80" s="21">
        <v>-1.18E-2</v>
      </c>
      <c r="F80" s="21">
        <v>-9.7000000000000003E-3</v>
      </c>
      <c r="G80" s="21">
        <v>-7.7000000000000002E-3</v>
      </c>
      <c r="H80" s="21">
        <v>-5.5999999999999999E-3</v>
      </c>
      <c r="I80" s="21">
        <v>-3.5999999999999999E-3</v>
      </c>
      <c r="J80" s="21">
        <v>-1.5E-3</v>
      </c>
      <c r="K80" s="21">
        <v>5.9999999999999995E-4</v>
      </c>
      <c r="L80" s="21">
        <v>2.5999999999999999E-3</v>
      </c>
      <c r="M80" s="21">
        <v>4.7000000000000002E-3</v>
      </c>
      <c r="N80" s="21">
        <v>6.7000000000000002E-3</v>
      </c>
      <c r="O80" s="21">
        <v>8.6E-3</v>
      </c>
      <c r="P80" s="21">
        <v>1.04E-2</v>
      </c>
      <c r="Q80" s="21">
        <v>1.21E-2</v>
      </c>
      <c r="R80" s="21">
        <v>1.3599999999999999E-2</v>
      </c>
      <c r="S80" s="21">
        <v>1.4800000000000001E-2</v>
      </c>
      <c r="T80" s="21">
        <v>1.5800000000000002E-2</v>
      </c>
      <c r="U80" s="21">
        <v>1.6500000000000001E-2</v>
      </c>
      <c r="V80" s="21">
        <v>1.6899999999999998E-2</v>
      </c>
      <c r="W80" s="21">
        <v>1.7000000000000001E-2</v>
      </c>
      <c r="X80" s="21">
        <v>1.6799999999999999E-2</v>
      </c>
      <c r="Y80" s="21">
        <v>1.6299999999999999E-2</v>
      </c>
      <c r="Z80" s="21">
        <v>1.55E-2</v>
      </c>
      <c r="AA80" s="21">
        <v>1.46E-2</v>
      </c>
      <c r="AB80" s="21">
        <v>1.34E-2</v>
      </c>
      <c r="AC80" s="21">
        <v>1.2200000000000001E-2</v>
      </c>
      <c r="AD80" s="21">
        <v>1.0800000000000001E-2</v>
      </c>
      <c r="AE80" s="21">
        <v>9.4000000000000004E-3</v>
      </c>
      <c r="AF80" s="21">
        <v>8.0000000000000002E-3</v>
      </c>
      <c r="AG80" s="21">
        <v>6.6E-3</v>
      </c>
      <c r="AH80" s="21">
        <v>5.3E-3</v>
      </c>
      <c r="AI80" s="21">
        <v>4.0000000000000001E-3</v>
      </c>
      <c r="AJ80" s="21">
        <v>2.8999999999999998E-3</v>
      </c>
      <c r="AK80" s="21">
        <v>2E-3</v>
      </c>
      <c r="AL80" s="21">
        <v>1.1000000000000001E-3</v>
      </c>
      <c r="AM80" s="21">
        <v>4.0000000000000002E-4</v>
      </c>
      <c r="AN80" s="21">
        <v>-4.0000000000000002E-4</v>
      </c>
      <c r="AO80" s="21">
        <v>-1.1999999999999999E-3</v>
      </c>
      <c r="AP80" s="21">
        <v>-2.0999999999999999E-3</v>
      </c>
      <c r="AQ80" s="21">
        <v>-3.0999999999999999E-3</v>
      </c>
      <c r="AR80" s="21">
        <v>-4.3E-3</v>
      </c>
      <c r="AS80" s="21">
        <v>-5.4999999999999997E-3</v>
      </c>
      <c r="AT80" s="21">
        <v>-6.4999999999999997E-3</v>
      </c>
      <c r="AU80" s="21">
        <v>-7.4999999999999997E-3</v>
      </c>
      <c r="AV80" s="21">
        <v>-8.0999999999999996E-3</v>
      </c>
      <c r="AW80" s="21">
        <v>-8.3000000000000001E-3</v>
      </c>
      <c r="AX80" s="21">
        <v>-8.0999999999999996E-3</v>
      </c>
      <c r="AY80" s="21">
        <v>-7.3000000000000001E-3</v>
      </c>
      <c r="AZ80" s="21">
        <v>-6.1000000000000004E-3</v>
      </c>
      <c r="BA80" s="21">
        <v>-4.4000000000000003E-3</v>
      </c>
      <c r="BB80" s="21">
        <v>-2.3E-3</v>
      </c>
      <c r="BC80" s="21">
        <v>2.0000000000000001E-4</v>
      </c>
      <c r="BD80" s="21">
        <v>2.8999999999999998E-3</v>
      </c>
      <c r="BE80" s="21">
        <v>5.7000000000000002E-3</v>
      </c>
      <c r="BF80" s="21">
        <v>8.6E-3</v>
      </c>
      <c r="BG80" s="21">
        <v>1.17E-2</v>
      </c>
      <c r="BH80" s="21">
        <v>1.46E-2</v>
      </c>
      <c r="BI80" s="21">
        <v>1.7000000000000001E-2</v>
      </c>
      <c r="BJ80" s="21">
        <v>1.89E-2</v>
      </c>
      <c r="BK80" s="21">
        <v>2.01E-2</v>
      </c>
      <c r="BL80" s="21">
        <v>2.0799999999999999E-2</v>
      </c>
      <c r="BM80" s="21">
        <v>2.1000000000000001E-2</v>
      </c>
      <c r="BN80" s="21">
        <v>2.06E-2</v>
      </c>
      <c r="BO80" s="21">
        <v>1.9900000000000001E-2</v>
      </c>
      <c r="BP80" s="21">
        <v>1.8800000000000001E-2</v>
      </c>
      <c r="BQ80" s="21">
        <v>1.7600000000000001E-2</v>
      </c>
      <c r="BR80" s="21">
        <v>1.6199999999999999E-2</v>
      </c>
      <c r="BS80" s="21">
        <v>1.47E-2</v>
      </c>
      <c r="BT80" s="21">
        <v>1.3299999999999999E-2</v>
      </c>
      <c r="BU80" s="21">
        <v>1.2E-2</v>
      </c>
      <c r="BV80" s="21">
        <v>1.09E-2</v>
      </c>
      <c r="BW80" s="21">
        <v>9.9000000000000008E-3</v>
      </c>
      <c r="BX80" s="21">
        <v>9.1999999999999998E-3</v>
      </c>
      <c r="BY80" s="21">
        <v>8.6999999999999994E-3</v>
      </c>
      <c r="BZ80" s="21">
        <v>8.3999999999999995E-3</v>
      </c>
      <c r="CA80" s="21">
        <v>8.5000000000000006E-3</v>
      </c>
      <c r="CB80" s="21">
        <v>8.5000000000000006E-3</v>
      </c>
      <c r="CC80" s="21">
        <v>8.5000000000000006E-3</v>
      </c>
      <c r="CD80" s="21">
        <v>8.5000000000000006E-3</v>
      </c>
    </row>
    <row r="81" spans="2:82" x14ac:dyDescent="0.25">
      <c r="B81" s="17">
        <v>96</v>
      </c>
      <c r="C81" s="21">
        <v>-1.4999999999999999E-2</v>
      </c>
      <c r="D81" s="21">
        <v>-1.3100000000000001E-2</v>
      </c>
      <c r="E81" s="21">
        <v>-1.12E-2</v>
      </c>
      <c r="F81" s="21">
        <v>-9.1999999999999998E-3</v>
      </c>
      <c r="G81" s="21">
        <v>-7.3000000000000001E-3</v>
      </c>
      <c r="H81" s="21">
        <v>-5.4000000000000003E-3</v>
      </c>
      <c r="I81" s="21">
        <v>-3.3999999999999998E-3</v>
      </c>
      <c r="J81" s="21">
        <v>-1.4E-3</v>
      </c>
      <c r="K81" s="21">
        <v>5.0000000000000001E-4</v>
      </c>
      <c r="L81" s="21">
        <v>2.5000000000000001E-3</v>
      </c>
      <c r="M81" s="21">
        <v>4.4000000000000003E-3</v>
      </c>
      <c r="N81" s="21">
        <v>6.3E-3</v>
      </c>
      <c r="O81" s="21">
        <v>8.0999999999999996E-3</v>
      </c>
      <c r="P81" s="21">
        <v>9.9000000000000008E-3</v>
      </c>
      <c r="Q81" s="21">
        <v>1.15E-2</v>
      </c>
      <c r="R81" s="21">
        <v>1.29E-2</v>
      </c>
      <c r="S81" s="21">
        <v>1.41E-2</v>
      </c>
      <c r="T81" s="21">
        <v>1.4999999999999999E-2</v>
      </c>
      <c r="U81" s="21">
        <v>1.5699999999999999E-2</v>
      </c>
      <c r="V81" s="21">
        <v>1.61E-2</v>
      </c>
      <c r="W81" s="21">
        <v>1.6199999999999999E-2</v>
      </c>
      <c r="X81" s="21">
        <v>1.5900000000000001E-2</v>
      </c>
      <c r="Y81" s="21">
        <v>1.55E-2</v>
      </c>
      <c r="Z81" s="21">
        <v>1.4800000000000001E-2</v>
      </c>
      <c r="AA81" s="21">
        <v>1.38E-2</v>
      </c>
      <c r="AB81" s="21">
        <v>1.2800000000000001E-2</v>
      </c>
      <c r="AC81" s="21">
        <v>1.15E-2</v>
      </c>
      <c r="AD81" s="21">
        <v>1.03E-2</v>
      </c>
      <c r="AE81" s="21">
        <v>8.8999999999999999E-3</v>
      </c>
      <c r="AF81" s="21">
        <v>7.6E-3</v>
      </c>
      <c r="AG81" s="21">
        <v>6.3E-3</v>
      </c>
      <c r="AH81" s="21">
        <v>5.0000000000000001E-3</v>
      </c>
      <c r="AI81" s="21">
        <v>3.8E-3</v>
      </c>
      <c r="AJ81" s="21">
        <v>2.8E-3</v>
      </c>
      <c r="AK81" s="21">
        <v>1.9E-3</v>
      </c>
      <c r="AL81" s="21">
        <v>1.1000000000000001E-3</v>
      </c>
      <c r="AM81" s="21">
        <v>2.9999999999999997E-4</v>
      </c>
      <c r="AN81" s="21">
        <v>-4.0000000000000002E-4</v>
      </c>
      <c r="AO81" s="21">
        <v>-1.1000000000000001E-3</v>
      </c>
      <c r="AP81" s="21">
        <v>-2E-3</v>
      </c>
      <c r="AQ81" s="21">
        <v>-3.0000000000000001E-3</v>
      </c>
      <c r="AR81" s="21">
        <v>-4.1000000000000003E-3</v>
      </c>
      <c r="AS81" s="21">
        <v>-5.1999999999999998E-3</v>
      </c>
      <c r="AT81" s="21">
        <v>-6.1999999999999998E-3</v>
      </c>
      <c r="AU81" s="21">
        <v>-7.1000000000000004E-3</v>
      </c>
      <c r="AV81" s="21">
        <v>-7.7000000000000002E-3</v>
      </c>
      <c r="AW81" s="21">
        <v>-7.9000000000000008E-3</v>
      </c>
      <c r="AX81" s="21">
        <v>-7.7000000000000002E-3</v>
      </c>
      <c r="AY81" s="21">
        <v>-7.0000000000000001E-3</v>
      </c>
      <c r="AZ81" s="21">
        <v>-5.7999999999999996E-3</v>
      </c>
      <c r="BA81" s="21">
        <v>-4.1999999999999997E-3</v>
      </c>
      <c r="BB81" s="21">
        <v>-2.2000000000000001E-3</v>
      </c>
      <c r="BC81" s="21">
        <v>2.0000000000000001E-4</v>
      </c>
      <c r="BD81" s="21">
        <v>2.7000000000000001E-3</v>
      </c>
      <c r="BE81" s="21">
        <v>5.4000000000000003E-3</v>
      </c>
      <c r="BF81" s="21">
        <v>8.2000000000000007E-3</v>
      </c>
      <c r="BG81" s="21">
        <v>1.11E-2</v>
      </c>
      <c r="BH81" s="21">
        <v>1.3899999999999999E-2</v>
      </c>
      <c r="BI81" s="21">
        <v>1.6199999999999999E-2</v>
      </c>
      <c r="BJ81" s="21">
        <v>1.7899999999999999E-2</v>
      </c>
      <c r="BK81" s="21">
        <v>1.9099999999999999E-2</v>
      </c>
      <c r="BL81" s="21">
        <v>1.9800000000000002E-2</v>
      </c>
      <c r="BM81" s="21">
        <v>1.9900000000000001E-2</v>
      </c>
      <c r="BN81" s="21">
        <v>1.9599999999999999E-2</v>
      </c>
      <c r="BO81" s="21">
        <v>1.89E-2</v>
      </c>
      <c r="BP81" s="21">
        <v>1.7899999999999999E-2</v>
      </c>
      <c r="BQ81" s="21">
        <v>1.67E-2</v>
      </c>
      <c r="BR81" s="21">
        <v>1.54E-2</v>
      </c>
      <c r="BS81" s="21">
        <v>1.4E-2</v>
      </c>
      <c r="BT81" s="21">
        <v>1.2699999999999999E-2</v>
      </c>
      <c r="BU81" s="21">
        <v>1.14E-2</v>
      </c>
      <c r="BV81" s="21">
        <v>1.03E-2</v>
      </c>
      <c r="BW81" s="21">
        <v>9.4000000000000004E-3</v>
      </c>
      <c r="BX81" s="21">
        <v>8.6999999999999994E-3</v>
      </c>
      <c r="BY81" s="21">
        <v>8.2000000000000007E-3</v>
      </c>
      <c r="BZ81" s="21">
        <v>8.0000000000000002E-3</v>
      </c>
      <c r="CA81" s="21">
        <v>8.0999999999999996E-3</v>
      </c>
      <c r="CB81" s="21">
        <v>8.0999999999999996E-3</v>
      </c>
      <c r="CC81" s="21">
        <v>8.0999999999999996E-3</v>
      </c>
      <c r="CD81" s="21">
        <v>8.0999999999999996E-3</v>
      </c>
    </row>
    <row r="82" spans="2:82" x14ac:dyDescent="0.25">
      <c r="B82" s="17">
        <v>97</v>
      </c>
      <c r="C82" s="21">
        <v>-1.4200000000000001E-2</v>
      </c>
      <c r="D82" s="21">
        <v>-1.24E-2</v>
      </c>
      <c r="E82" s="21">
        <v>-1.06E-2</v>
      </c>
      <c r="F82" s="21">
        <v>-8.6999999999999994E-3</v>
      </c>
      <c r="G82" s="21">
        <v>-6.8999999999999999E-3</v>
      </c>
      <c r="H82" s="21">
        <v>-5.1000000000000004E-3</v>
      </c>
      <c r="I82" s="21">
        <v>-3.2000000000000002E-3</v>
      </c>
      <c r="J82" s="21">
        <v>-1.4E-3</v>
      </c>
      <c r="K82" s="21">
        <v>5.0000000000000001E-4</v>
      </c>
      <c r="L82" s="21">
        <v>2.3999999999999998E-3</v>
      </c>
      <c r="M82" s="21">
        <v>4.1999999999999997E-3</v>
      </c>
      <c r="N82" s="21">
        <v>6.0000000000000001E-3</v>
      </c>
      <c r="O82" s="21">
        <v>7.7000000000000002E-3</v>
      </c>
      <c r="P82" s="21">
        <v>9.4000000000000004E-3</v>
      </c>
      <c r="Q82" s="21">
        <v>1.09E-2</v>
      </c>
      <c r="R82" s="21">
        <v>1.2200000000000001E-2</v>
      </c>
      <c r="S82" s="21">
        <v>1.3299999999999999E-2</v>
      </c>
      <c r="T82" s="21">
        <v>1.4200000000000001E-2</v>
      </c>
      <c r="U82" s="21">
        <v>1.49E-2</v>
      </c>
      <c r="V82" s="21">
        <v>1.52E-2</v>
      </c>
      <c r="W82" s="21">
        <v>1.5299999999999999E-2</v>
      </c>
      <c r="X82" s="21">
        <v>1.5100000000000001E-2</v>
      </c>
      <c r="Y82" s="21">
        <v>1.47E-2</v>
      </c>
      <c r="Z82" s="21">
        <v>1.4E-2</v>
      </c>
      <c r="AA82" s="21">
        <v>1.3100000000000001E-2</v>
      </c>
      <c r="AB82" s="21">
        <v>1.21E-2</v>
      </c>
      <c r="AC82" s="21">
        <v>1.09E-2</v>
      </c>
      <c r="AD82" s="21">
        <v>9.7000000000000003E-3</v>
      </c>
      <c r="AE82" s="21">
        <v>8.3999999999999995E-3</v>
      </c>
      <c r="AF82" s="21">
        <v>7.1999999999999998E-3</v>
      </c>
      <c r="AG82" s="21">
        <v>5.8999999999999999E-3</v>
      </c>
      <c r="AH82" s="21">
        <v>4.7000000000000002E-3</v>
      </c>
      <c r="AI82" s="21">
        <v>3.5999999999999999E-3</v>
      </c>
      <c r="AJ82" s="21">
        <v>2.5999999999999999E-3</v>
      </c>
      <c r="AK82" s="21">
        <v>1.8E-3</v>
      </c>
      <c r="AL82" s="21">
        <v>1E-3</v>
      </c>
      <c r="AM82" s="21">
        <v>2.9999999999999997E-4</v>
      </c>
      <c r="AN82" s="21">
        <v>-4.0000000000000002E-4</v>
      </c>
      <c r="AO82" s="21">
        <v>-1.1000000000000001E-3</v>
      </c>
      <c r="AP82" s="21">
        <v>-1.9E-3</v>
      </c>
      <c r="AQ82" s="21">
        <v>-2.8E-3</v>
      </c>
      <c r="AR82" s="21">
        <v>-3.8999999999999998E-3</v>
      </c>
      <c r="AS82" s="21">
        <v>-4.8999999999999998E-3</v>
      </c>
      <c r="AT82" s="21">
        <v>-5.8999999999999999E-3</v>
      </c>
      <c r="AU82" s="21">
        <v>-6.7000000000000002E-3</v>
      </c>
      <c r="AV82" s="21">
        <v>-7.3000000000000001E-3</v>
      </c>
      <c r="AW82" s="21">
        <v>-7.4999999999999997E-3</v>
      </c>
      <c r="AX82" s="21">
        <v>-7.3000000000000001E-3</v>
      </c>
      <c r="AY82" s="21">
        <v>-6.6E-3</v>
      </c>
      <c r="AZ82" s="21">
        <v>-5.4999999999999997E-3</v>
      </c>
      <c r="BA82" s="21">
        <v>-3.8999999999999998E-3</v>
      </c>
      <c r="BB82" s="21">
        <v>-2E-3</v>
      </c>
      <c r="BC82" s="21">
        <v>2.0000000000000001E-4</v>
      </c>
      <c r="BD82" s="21">
        <v>2.5999999999999999E-3</v>
      </c>
      <c r="BE82" s="21">
        <v>5.1000000000000004E-3</v>
      </c>
      <c r="BF82" s="21">
        <v>7.7999999999999996E-3</v>
      </c>
      <c r="BG82" s="21">
        <v>1.0500000000000001E-2</v>
      </c>
      <c r="BH82" s="21">
        <v>1.3100000000000001E-2</v>
      </c>
      <c r="BI82" s="21">
        <v>1.5299999999999999E-2</v>
      </c>
      <c r="BJ82" s="21">
        <v>1.7000000000000001E-2</v>
      </c>
      <c r="BK82" s="21">
        <v>1.8100000000000002E-2</v>
      </c>
      <c r="BL82" s="21">
        <v>1.8700000000000001E-2</v>
      </c>
      <c r="BM82" s="21">
        <v>1.89E-2</v>
      </c>
      <c r="BN82" s="21">
        <v>1.8499999999999999E-2</v>
      </c>
      <c r="BO82" s="21">
        <v>1.7899999999999999E-2</v>
      </c>
      <c r="BP82" s="21">
        <v>1.6899999999999998E-2</v>
      </c>
      <c r="BQ82" s="21">
        <v>1.5800000000000002E-2</v>
      </c>
      <c r="BR82" s="21">
        <v>1.46E-2</v>
      </c>
      <c r="BS82" s="21">
        <v>1.3299999999999999E-2</v>
      </c>
      <c r="BT82" s="21">
        <v>1.2E-2</v>
      </c>
      <c r="BU82" s="21">
        <v>1.0800000000000001E-2</v>
      </c>
      <c r="BV82" s="21">
        <v>9.7999999999999997E-3</v>
      </c>
      <c r="BW82" s="21">
        <v>8.8999999999999999E-3</v>
      </c>
      <c r="BX82" s="21">
        <v>8.3000000000000001E-3</v>
      </c>
      <c r="BY82" s="21">
        <v>7.7999999999999996E-3</v>
      </c>
      <c r="BZ82" s="21">
        <v>7.6E-3</v>
      </c>
      <c r="CA82" s="21">
        <v>7.7000000000000002E-3</v>
      </c>
      <c r="CB82" s="21">
        <v>7.7000000000000002E-3</v>
      </c>
      <c r="CC82" s="21">
        <v>7.7000000000000002E-3</v>
      </c>
      <c r="CD82" s="21">
        <v>7.7000000000000002E-3</v>
      </c>
    </row>
    <row r="83" spans="2:82" x14ac:dyDescent="0.25">
      <c r="B83" s="17">
        <v>98</v>
      </c>
      <c r="C83" s="21">
        <v>-1.35E-2</v>
      </c>
      <c r="D83" s="21">
        <v>-1.17E-2</v>
      </c>
      <c r="E83" s="21">
        <v>-0.01</v>
      </c>
      <c r="F83" s="21">
        <v>-8.3000000000000001E-3</v>
      </c>
      <c r="G83" s="21">
        <v>-6.4999999999999997E-3</v>
      </c>
      <c r="H83" s="21">
        <v>-4.7999999999999996E-3</v>
      </c>
      <c r="I83" s="21">
        <v>-3.0000000000000001E-3</v>
      </c>
      <c r="J83" s="21">
        <v>-1.2999999999999999E-3</v>
      </c>
      <c r="K83" s="21">
        <v>5.0000000000000001E-4</v>
      </c>
      <c r="L83" s="21">
        <v>2.2000000000000001E-3</v>
      </c>
      <c r="M83" s="21">
        <v>4.0000000000000001E-3</v>
      </c>
      <c r="N83" s="21">
        <v>5.7000000000000002E-3</v>
      </c>
      <c r="O83" s="21">
        <v>7.3000000000000001E-3</v>
      </c>
      <c r="P83" s="21">
        <v>8.8000000000000005E-3</v>
      </c>
      <c r="Q83" s="21">
        <v>1.03E-2</v>
      </c>
      <c r="R83" s="21">
        <v>1.15E-2</v>
      </c>
      <c r="S83" s="21">
        <v>1.26E-2</v>
      </c>
      <c r="T83" s="21">
        <v>1.34E-2</v>
      </c>
      <c r="U83" s="21">
        <v>1.4E-2</v>
      </c>
      <c r="V83" s="21">
        <v>1.44E-2</v>
      </c>
      <c r="W83" s="21">
        <v>1.4500000000000001E-2</v>
      </c>
      <c r="X83" s="21">
        <v>1.43E-2</v>
      </c>
      <c r="Y83" s="21">
        <v>1.38E-2</v>
      </c>
      <c r="Z83" s="21">
        <v>1.32E-2</v>
      </c>
      <c r="AA83" s="21">
        <v>1.24E-2</v>
      </c>
      <c r="AB83" s="21">
        <v>1.14E-2</v>
      </c>
      <c r="AC83" s="21">
        <v>1.03E-2</v>
      </c>
      <c r="AD83" s="21">
        <v>9.1999999999999998E-3</v>
      </c>
      <c r="AE83" s="21">
        <v>8.0000000000000002E-3</v>
      </c>
      <c r="AF83" s="21">
        <v>6.7999999999999996E-3</v>
      </c>
      <c r="AG83" s="21">
        <v>5.5999999999999999E-3</v>
      </c>
      <c r="AH83" s="21">
        <v>4.4999999999999997E-3</v>
      </c>
      <c r="AI83" s="21">
        <v>3.3999999999999998E-3</v>
      </c>
      <c r="AJ83" s="21">
        <v>2.5000000000000001E-3</v>
      </c>
      <c r="AK83" s="21">
        <v>1.6999999999999999E-3</v>
      </c>
      <c r="AL83" s="21">
        <v>8.9999999999999998E-4</v>
      </c>
      <c r="AM83" s="21">
        <v>2.9999999999999997E-4</v>
      </c>
      <c r="AN83" s="21">
        <v>-2.9999999999999997E-4</v>
      </c>
      <c r="AO83" s="21">
        <v>-1E-3</v>
      </c>
      <c r="AP83" s="21">
        <v>-1.8E-3</v>
      </c>
      <c r="AQ83" s="21">
        <v>-2.7000000000000001E-3</v>
      </c>
      <c r="AR83" s="21">
        <v>-3.5999999999999999E-3</v>
      </c>
      <c r="AS83" s="21">
        <v>-4.5999999999999999E-3</v>
      </c>
      <c r="AT83" s="21">
        <v>-5.5999999999999999E-3</v>
      </c>
      <c r="AU83" s="21">
        <v>-6.3E-3</v>
      </c>
      <c r="AV83" s="21">
        <v>-6.8999999999999999E-3</v>
      </c>
      <c r="AW83" s="21">
        <v>-7.0000000000000001E-3</v>
      </c>
      <c r="AX83" s="21">
        <v>-6.8999999999999999E-3</v>
      </c>
      <c r="AY83" s="21">
        <v>-6.1999999999999998E-3</v>
      </c>
      <c r="AZ83" s="21">
        <v>-5.1999999999999998E-3</v>
      </c>
      <c r="BA83" s="21">
        <v>-3.7000000000000002E-3</v>
      </c>
      <c r="BB83" s="21">
        <v>-1.9E-3</v>
      </c>
      <c r="BC83" s="21">
        <v>2.0000000000000001E-4</v>
      </c>
      <c r="BD83" s="21">
        <v>2.3999999999999998E-3</v>
      </c>
      <c r="BE83" s="21">
        <v>4.7999999999999996E-3</v>
      </c>
      <c r="BF83" s="21">
        <v>7.4000000000000003E-3</v>
      </c>
      <c r="BG83" s="21">
        <v>9.9000000000000008E-3</v>
      </c>
      <c r="BH83" s="21">
        <v>1.24E-2</v>
      </c>
      <c r="BI83" s="21">
        <v>1.4500000000000001E-2</v>
      </c>
      <c r="BJ83" s="21">
        <v>1.6E-2</v>
      </c>
      <c r="BK83" s="21">
        <v>1.7100000000000001E-2</v>
      </c>
      <c r="BL83" s="21">
        <v>1.77E-2</v>
      </c>
      <c r="BM83" s="21">
        <v>1.78E-2</v>
      </c>
      <c r="BN83" s="21">
        <v>1.7500000000000002E-2</v>
      </c>
      <c r="BO83" s="21">
        <v>1.6899999999999998E-2</v>
      </c>
      <c r="BP83" s="21">
        <v>1.6E-2</v>
      </c>
      <c r="BQ83" s="21">
        <v>1.49E-2</v>
      </c>
      <c r="BR83" s="21">
        <v>1.37E-2</v>
      </c>
      <c r="BS83" s="21">
        <v>1.2500000000000001E-2</v>
      </c>
      <c r="BT83" s="21">
        <v>1.1299999999999999E-2</v>
      </c>
      <c r="BU83" s="21">
        <v>1.0200000000000001E-2</v>
      </c>
      <c r="BV83" s="21">
        <v>9.1999999999999998E-3</v>
      </c>
      <c r="BW83" s="21">
        <v>8.3999999999999995E-3</v>
      </c>
      <c r="BX83" s="21">
        <v>7.7999999999999996E-3</v>
      </c>
      <c r="BY83" s="21">
        <v>7.4000000000000003E-3</v>
      </c>
      <c r="BZ83" s="21">
        <v>7.1999999999999998E-3</v>
      </c>
      <c r="CA83" s="21">
        <v>7.1999999999999998E-3</v>
      </c>
      <c r="CB83" s="21">
        <v>7.1999999999999998E-3</v>
      </c>
      <c r="CC83" s="21">
        <v>7.1999999999999998E-3</v>
      </c>
      <c r="CD83" s="21">
        <v>7.1999999999999998E-3</v>
      </c>
    </row>
    <row r="84" spans="2:82" x14ac:dyDescent="0.25">
      <c r="B84" s="17">
        <v>99</v>
      </c>
      <c r="C84" s="21">
        <v>-1.2699999999999999E-2</v>
      </c>
      <c r="D84" s="21">
        <v>-1.0999999999999999E-2</v>
      </c>
      <c r="E84" s="21">
        <v>-9.4000000000000004E-3</v>
      </c>
      <c r="F84" s="21">
        <v>-7.7999999999999996E-3</v>
      </c>
      <c r="G84" s="21">
        <v>-6.1000000000000004E-3</v>
      </c>
      <c r="H84" s="21">
        <v>-4.4999999999999997E-3</v>
      </c>
      <c r="I84" s="21">
        <v>-2.8999999999999998E-3</v>
      </c>
      <c r="J84" s="21">
        <v>-1.1999999999999999E-3</v>
      </c>
      <c r="K84" s="21">
        <v>4.0000000000000002E-4</v>
      </c>
      <c r="L84" s="21">
        <v>2.0999999999999999E-3</v>
      </c>
      <c r="M84" s="21">
        <v>3.7000000000000002E-3</v>
      </c>
      <c r="N84" s="21">
        <v>5.3E-3</v>
      </c>
      <c r="O84" s="21">
        <v>6.8999999999999999E-3</v>
      </c>
      <c r="P84" s="21">
        <v>8.3000000000000001E-3</v>
      </c>
      <c r="Q84" s="21">
        <v>9.7000000000000003E-3</v>
      </c>
      <c r="R84" s="21">
        <v>1.0800000000000001E-2</v>
      </c>
      <c r="S84" s="21">
        <v>1.1900000000000001E-2</v>
      </c>
      <c r="T84" s="21">
        <v>1.2699999999999999E-2</v>
      </c>
      <c r="U84" s="21">
        <v>1.32E-2</v>
      </c>
      <c r="V84" s="21">
        <v>1.35E-2</v>
      </c>
      <c r="W84" s="21">
        <v>1.3599999999999999E-2</v>
      </c>
      <c r="X84" s="21">
        <v>1.34E-2</v>
      </c>
      <c r="Y84" s="21">
        <v>1.2999999999999999E-2</v>
      </c>
      <c r="Z84" s="21">
        <v>1.24E-2</v>
      </c>
      <c r="AA84" s="21">
        <v>1.17E-2</v>
      </c>
      <c r="AB84" s="21">
        <v>1.0699999999999999E-2</v>
      </c>
      <c r="AC84" s="21">
        <v>9.7000000000000003E-3</v>
      </c>
      <c r="AD84" s="21">
        <v>8.6E-3</v>
      </c>
      <c r="AE84" s="21">
        <v>7.4999999999999997E-3</v>
      </c>
      <c r="AF84" s="21">
        <v>6.4000000000000003E-3</v>
      </c>
      <c r="AG84" s="21">
        <v>5.3E-3</v>
      </c>
      <c r="AH84" s="21">
        <v>4.1999999999999997E-3</v>
      </c>
      <c r="AI84" s="21">
        <v>3.2000000000000002E-3</v>
      </c>
      <c r="AJ84" s="21">
        <v>2.3E-3</v>
      </c>
      <c r="AK84" s="21">
        <v>1.6000000000000001E-3</v>
      </c>
      <c r="AL84" s="21">
        <v>8.9999999999999998E-4</v>
      </c>
      <c r="AM84" s="21">
        <v>2.9999999999999997E-4</v>
      </c>
      <c r="AN84" s="21">
        <v>-2.9999999999999997E-4</v>
      </c>
      <c r="AO84" s="21">
        <v>-1E-3</v>
      </c>
      <c r="AP84" s="21">
        <v>-1.6999999999999999E-3</v>
      </c>
      <c r="AQ84" s="21">
        <v>-2.5000000000000001E-3</v>
      </c>
      <c r="AR84" s="21">
        <v>-3.3999999999999998E-3</v>
      </c>
      <c r="AS84" s="21">
        <v>-4.4000000000000003E-3</v>
      </c>
      <c r="AT84" s="21">
        <v>-5.1999999999999998E-3</v>
      </c>
      <c r="AU84" s="21">
        <v>-6.0000000000000001E-3</v>
      </c>
      <c r="AV84" s="21">
        <v>-6.4999999999999997E-3</v>
      </c>
      <c r="AW84" s="21">
        <v>-6.6E-3</v>
      </c>
      <c r="AX84" s="21">
        <v>-6.4000000000000003E-3</v>
      </c>
      <c r="AY84" s="21">
        <v>-5.8999999999999999E-3</v>
      </c>
      <c r="AZ84" s="21">
        <v>-4.8999999999999998E-3</v>
      </c>
      <c r="BA84" s="21">
        <v>-3.5000000000000001E-3</v>
      </c>
      <c r="BB84" s="21">
        <v>-1.8E-3</v>
      </c>
      <c r="BC84" s="21">
        <v>1E-4</v>
      </c>
      <c r="BD84" s="21">
        <v>2.3E-3</v>
      </c>
      <c r="BE84" s="21">
        <v>4.5999999999999999E-3</v>
      </c>
      <c r="BF84" s="21">
        <v>6.8999999999999999E-3</v>
      </c>
      <c r="BG84" s="21">
        <v>9.2999999999999992E-3</v>
      </c>
      <c r="BH84" s="21">
        <v>1.17E-2</v>
      </c>
      <c r="BI84" s="21">
        <v>1.3599999999999999E-2</v>
      </c>
      <c r="BJ84" s="21">
        <v>1.5100000000000001E-2</v>
      </c>
      <c r="BK84" s="21">
        <v>1.61E-2</v>
      </c>
      <c r="BL84" s="21">
        <v>1.66E-2</v>
      </c>
      <c r="BM84" s="21">
        <v>1.6799999999999999E-2</v>
      </c>
      <c r="BN84" s="21">
        <v>1.6500000000000001E-2</v>
      </c>
      <c r="BO84" s="21">
        <v>1.5900000000000001E-2</v>
      </c>
      <c r="BP84" s="21">
        <v>1.5100000000000001E-2</v>
      </c>
      <c r="BQ84" s="21">
        <v>1.4E-2</v>
      </c>
      <c r="BR84" s="21">
        <v>1.29E-2</v>
      </c>
      <c r="BS84" s="21">
        <v>1.18E-2</v>
      </c>
      <c r="BT84" s="21">
        <v>1.0699999999999999E-2</v>
      </c>
      <c r="BU84" s="21">
        <v>9.5999999999999992E-3</v>
      </c>
      <c r="BV84" s="21">
        <v>8.6999999999999994E-3</v>
      </c>
      <c r="BW84" s="21">
        <v>7.9000000000000008E-3</v>
      </c>
      <c r="BX84" s="21">
        <v>7.3000000000000001E-3</v>
      </c>
      <c r="BY84" s="21">
        <v>6.8999999999999999E-3</v>
      </c>
      <c r="BZ84" s="21">
        <v>6.7999999999999996E-3</v>
      </c>
      <c r="CA84" s="21">
        <v>6.7999999999999996E-3</v>
      </c>
      <c r="CB84" s="21">
        <v>6.7999999999999996E-3</v>
      </c>
      <c r="CC84" s="21">
        <v>6.7999999999999996E-3</v>
      </c>
      <c r="CD84" s="21">
        <v>6.7999999999999996E-3</v>
      </c>
    </row>
    <row r="85" spans="2:82" x14ac:dyDescent="0.25">
      <c r="B85" s="17">
        <v>100</v>
      </c>
      <c r="C85" s="21">
        <v>-1.1900000000000001E-2</v>
      </c>
      <c r="D85" s="21">
        <v>-1.03E-2</v>
      </c>
      <c r="E85" s="21">
        <v>-8.8000000000000005E-3</v>
      </c>
      <c r="F85" s="21">
        <v>-7.3000000000000001E-3</v>
      </c>
      <c r="G85" s="21">
        <v>-5.7999999999999996E-3</v>
      </c>
      <c r="H85" s="21">
        <v>-4.1999999999999997E-3</v>
      </c>
      <c r="I85" s="21">
        <v>-2.7000000000000001E-3</v>
      </c>
      <c r="J85" s="21">
        <v>-1.1000000000000001E-3</v>
      </c>
      <c r="K85" s="21">
        <v>4.0000000000000002E-4</v>
      </c>
      <c r="L85" s="21">
        <v>2E-3</v>
      </c>
      <c r="M85" s="21">
        <v>3.5000000000000001E-3</v>
      </c>
      <c r="N85" s="21">
        <v>5.0000000000000001E-3</v>
      </c>
      <c r="O85" s="21">
        <v>6.4000000000000003E-3</v>
      </c>
      <c r="P85" s="21">
        <v>7.7999999999999996E-3</v>
      </c>
      <c r="Q85" s="21">
        <v>9.1000000000000004E-3</v>
      </c>
      <c r="R85" s="21">
        <v>1.0200000000000001E-2</v>
      </c>
      <c r="S85" s="21">
        <v>1.11E-2</v>
      </c>
      <c r="T85" s="21">
        <v>1.1900000000000001E-2</v>
      </c>
      <c r="U85" s="21">
        <v>1.24E-2</v>
      </c>
      <c r="V85" s="21">
        <v>1.2699999999999999E-2</v>
      </c>
      <c r="W85" s="21">
        <v>1.2800000000000001E-2</v>
      </c>
      <c r="X85" s="21">
        <v>1.26E-2</v>
      </c>
      <c r="Y85" s="21">
        <v>1.2200000000000001E-2</v>
      </c>
      <c r="Z85" s="21">
        <v>1.17E-2</v>
      </c>
      <c r="AA85" s="21">
        <v>1.09E-2</v>
      </c>
      <c r="AB85" s="21">
        <v>1.01E-2</v>
      </c>
      <c r="AC85" s="21">
        <v>9.1000000000000004E-3</v>
      </c>
      <c r="AD85" s="21">
        <v>8.0999999999999996E-3</v>
      </c>
      <c r="AE85" s="21">
        <v>7.0000000000000001E-3</v>
      </c>
      <c r="AF85" s="21">
        <v>6.0000000000000001E-3</v>
      </c>
      <c r="AG85" s="21">
        <v>4.8999999999999998E-3</v>
      </c>
      <c r="AH85" s="21">
        <v>3.8999999999999998E-3</v>
      </c>
      <c r="AI85" s="21">
        <v>3.0000000000000001E-3</v>
      </c>
      <c r="AJ85" s="21">
        <v>2.2000000000000001E-3</v>
      </c>
      <c r="AK85" s="21">
        <v>1.5E-3</v>
      </c>
      <c r="AL85" s="21">
        <v>8.0000000000000004E-4</v>
      </c>
      <c r="AM85" s="21">
        <v>2.9999999999999997E-4</v>
      </c>
      <c r="AN85" s="21">
        <v>-2.9999999999999997E-4</v>
      </c>
      <c r="AO85" s="21">
        <v>-8.9999999999999998E-4</v>
      </c>
      <c r="AP85" s="21">
        <v>-1.6000000000000001E-3</v>
      </c>
      <c r="AQ85" s="21">
        <v>-2.3999999999999998E-3</v>
      </c>
      <c r="AR85" s="21">
        <v>-3.2000000000000002E-3</v>
      </c>
      <c r="AS85" s="21">
        <v>-4.1000000000000003E-3</v>
      </c>
      <c r="AT85" s="21">
        <v>-4.8999999999999998E-3</v>
      </c>
      <c r="AU85" s="21">
        <v>-5.5999999999999999E-3</v>
      </c>
      <c r="AV85" s="21">
        <v>-6.0000000000000001E-3</v>
      </c>
      <c r="AW85" s="21">
        <v>-6.1999999999999998E-3</v>
      </c>
      <c r="AX85" s="21">
        <v>-6.0000000000000001E-3</v>
      </c>
      <c r="AY85" s="21">
        <v>-5.4999999999999997E-3</v>
      </c>
      <c r="AZ85" s="21">
        <v>-4.5999999999999999E-3</v>
      </c>
      <c r="BA85" s="21">
        <v>-3.3E-3</v>
      </c>
      <c r="BB85" s="21">
        <v>-1.6999999999999999E-3</v>
      </c>
      <c r="BC85" s="21">
        <v>1E-4</v>
      </c>
      <c r="BD85" s="21">
        <v>2.0999999999999999E-3</v>
      </c>
      <c r="BE85" s="21">
        <v>4.3E-3</v>
      </c>
      <c r="BF85" s="21">
        <v>6.4999999999999997E-3</v>
      </c>
      <c r="BG85" s="21">
        <v>8.8000000000000005E-3</v>
      </c>
      <c r="BH85" s="21">
        <v>1.09E-2</v>
      </c>
      <c r="BI85" s="21">
        <v>1.2800000000000001E-2</v>
      </c>
      <c r="BJ85" s="21">
        <v>1.4200000000000001E-2</v>
      </c>
      <c r="BK85" s="21">
        <v>1.5100000000000001E-2</v>
      </c>
      <c r="BL85" s="21">
        <v>1.5599999999999999E-2</v>
      </c>
      <c r="BM85" s="21">
        <v>1.5699999999999999E-2</v>
      </c>
      <c r="BN85" s="21">
        <v>1.55E-2</v>
      </c>
      <c r="BO85" s="21">
        <v>1.49E-2</v>
      </c>
      <c r="BP85" s="21">
        <v>1.41E-2</v>
      </c>
      <c r="BQ85" s="21">
        <v>1.32E-2</v>
      </c>
      <c r="BR85" s="21">
        <v>1.21E-2</v>
      </c>
      <c r="BS85" s="21">
        <v>1.11E-2</v>
      </c>
      <c r="BT85" s="21">
        <v>0.01</v>
      </c>
      <c r="BU85" s="21">
        <v>8.9999999999999993E-3</v>
      </c>
      <c r="BV85" s="21">
        <v>8.2000000000000007E-3</v>
      </c>
      <c r="BW85" s="21">
        <v>7.4000000000000003E-3</v>
      </c>
      <c r="BX85" s="21">
        <v>6.8999999999999999E-3</v>
      </c>
      <c r="BY85" s="21">
        <v>6.4999999999999997E-3</v>
      </c>
      <c r="BZ85" s="21">
        <v>6.3E-3</v>
      </c>
      <c r="CA85" s="21">
        <v>6.4000000000000003E-3</v>
      </c>
      <c r="CB85" s="21">
        <v>6.4000000000000003E-3</v>
      </c>
      <c r="CC85" s="21">
        <v>6.4000000000000003E-3</v>
      </c>
      <c r="CD85" s="21">
        <v>6.4000000000000003E-3</v>
      </c>
    </row>
    <row r="86" spans="2:82" x14ac:dyDescent="0.25">
      <c r="B86" s="17">
        <v>101</v>
      </c>
      <c r="C86" s="21">
        <v>-1.11E-2</v>
      </c>
      <c r="D86" s="21">
        <v>-9.7000000000000003E-3</v>
      </c>
      <c r="E86" s="21">
        <v>-8.2000000000000007E-3</v>
      </c>
      <c r="F86" s="21">
        <v>-6.7999999999999996E-3</v>
      </c>
      <c r="G86" s="21">
        <v>-5.4000000000000003E-3</v>
      </c>
      <c r="H86" s="21">
        <v>-3.8999999999999998E-3</v>
      </c>
      <c r="I86" s="21">
        <v>-2.5000000000000001E-3</v>
      </c>
      <c r="J86" s="21">
        <v>-1.1000000000000001E-3</v>
      </c>
      <c r="K86" s="21">
        <v>4.0000000000000002E-4</v>
      </c>
      <c r="L86" s="21">
        <v>1.8E-3</v>
      </c>
      <c r="M86" s="21">
        <v>3.3E-3</v>
      </c>
      <c r="N86" s="21">
        <v>4.7000000000000002E-3</v>
      </c>
      <c r="O86" s="21">
        <v>6.0000000000000001E-3</v>
      </c>
      <c r="P86" s="21">
        <v>7.3000000000000001E-3</v>
      </c>
      <c r="Q86" s="21">
        <v>8.3999999999999995E-3</v>
      </c>
      <c r="R86" s="21">
        <v>9.4999999999999998E-3</v>
      </c>
      <c r="S86" s="21">
        <v>1.04E-2</v>
      </c>
      <c r="T86" s="21">
        <v>1.11E-2</v>
      </c>
      <c r="U86" s="21">
        <v>1.1599999999999999E-2</v>
      </c>
      <c r="V86" s="21">
        <v>1.18E-2</v>
      </c>
      <c r="W86" s="21">
        <v>1.1900000000000001E-2</v>
      </c>
      <c r="X86" s="21">
        <v>1.18E-2</v>
      </c>
      <c r="Y86" s="21">
        <v>1.14E-2</v>
      </c>
      <c r="Z86" s="21">
        <v>1.09E-2</v>
      </c>
      <c r="AA86" s="21">
        <v>1.0200000000000001E-2</v>
      </c>
      <c r="AB86" s="21">
        <v>9.4000000000000004E-3</v>
      </c>
      <c r="AC86" s="21">
        <v>8.5000000000000006E-3</v>
      </c>
      <c r="AD86" s="21">
        <v>7.6E-3</v>
      </c>
      <c r="AE86" s="21">
        <v>6.6E-3</v>
      </c>
      <c r="AF86" s="21">
        <v>5.5999999999999999E-3</v>
      </c>
      <c r="AG86" s="21">
        <v>4.5999999999999999E-3</v>
      </c>
      <c r="AH86" s="21">
        <v>3.7000000000000002E-3</v>
      </c>
      <c r="AI86" s="21">
        <v>2.8E-3</v>
      </c>
      <c r="AJ86" s="21">
        <v>2E-3</v>
      </c>
      <c r="AK86" s="21">
        <v>1.4E-3</v>
      </c>
      <c r="AL86" s="21">
        <v>8.0000000000000004E-4</v>
      </c>
      <c r="AM86" s="21">
        <v>2.0000000000000001E-4</v>
      </c>
      <c r="AN86" s="21">
        <v>-2.9999999999999997E-4</v>
      </c>
      <c r="AO86" s="21">
        <v>-8.0000000000000004E-4</v>
      </c>
      <c r="AP86" s="21">
        <v>-1.5E-3</v>
      </c>
      <c r="AQ86" s="21">
        <v>-2.2000000000000001E-3</v>
      </c>
      <c r="AR86" s="21">
        <v>-3.0000000000000001E-3</v>
      </c>
      <c r="AS86" s="21">
        <v>-3.8E-3</v>
      </c>
      <c r="AT86" s="21">
        <v>-4.5999999999999999E-3</v>
      </c>
      <c r="AU86" s="21">
        <v>-5.1999999999999998E-3</v>
      </c>
      <c r="AV86" s="21">
        <v>-5.5999999999999999E-3</v>
      </c>
      <c r="AW86" s="21">
        <v>-5.7999999999999996E-3</v>
      </c>
      <c r="AX86" s="21">
        <v>-5.5999999999999999E-3</v>
      </c>
      <c r="AY86" s="21">
        <v>-5.1000000000000004E-3</v>
      </c>
      <c r="AZ86" s="21">
        <v>-4.3E-3</v>
      </c>
      <c r="BA86" s="21">
        <v>-3.0999999999999999E-3</v>
      </c>
      <c r="BB86" s="21">
        <v>-1.6000000000000001E-3</v>
      </c>
      <c r="BC86" s="21">
        <v>1E-4</v>
      </c>
      <c r="BD86" s="21">
        <v>2E-3</v>
      </c>
      <c r="BE86" s="21">
        <v>4.0000000000000001E-3</v>
      </c>
      <c r="BF86" s="21">
        <v>6.1000000000000004E-3</v>
      </c>
      <c r="BG86" s="21">
        <v>8.2000000000000007E-3</v>
      </c>
      <c r="BH86" s="21">
        <v>1.0200000000000001E-2</v>
      </c>
      <c r="BI86" s="21">
        <v>1.1900000000000001E-2</v>
      </c>
      <c r="BJ86" s="21">
        <v>1.32E-2</v>
      </c>
      <c r="BK86" s="21">
        <v>1.41E-2</v>
      </c>
      <c r="BL86" s="21">
        <v>1.46E-2</v>
      </c>
      <c r="BM86" s="21">
        <v>1.47E-2</v>
      </c>
      <c r="BN86" s="21">
        <v>1.44E-2</v>
      </c>
      <c r="BO86" s="21">
        <v>1.3899999999999999E-2</v>
      </c>
      <c r="BP86" s="21">
        <v>1.32E-2</v>
      </c>
      <c r="BQ86" s="21">
        <v>1.23E-2</v>
      </c>
      <c r="BR86" s="21">
        <v>1.1299999999999999E-2</v>
      </c>
      <c r="BS86" s="21">
        <v>1.03E-2</v>
      </c>
      <c r="BT86" s="21">
        <v>9.2999999999999992E-3</v>
      </c>
      <c r="BU86" s="21">
        <v>8.3999999999999995E-3</v>
      </c>
      <c r="BV86" s="21">
        <v>7.6E-3</v>
      </c>
      <c r="BW86" s="21">
        <v>6.8999999999999999E-3</v>
      </c>
      <c r="BX86" s="21">
        <v>6.4000000000000003E-3</v>
      </c>
      <c r="BY86" s="21">
        <v>6.1000000000000004E-3</v>
      </c>
      <c r="BZ86" s="21">
        <v>5.8999999999999999E-3</v>
      </c>
      <c r="CA86" s="21">
        <v>6.0000000000000001E-3</v>
      </c>
      <c r="CB86" s="21">
        <v>6.0000000000000001E-3</v>
      </c>
      <c r="CC86" s="21">
        <v>6.0000000000000001E-3</v>
      </c>
      <c r="CD86" s="21">
        <v>6.0000000000000001E-3</v>
      </c>
    </row>
    <row r="87" spans="2:82" x14ac:dyDescent="0.25">
      <c r="B87" s="17">
        <v>102</v>
      </c>
      <c r="C87" s="21">
        <v>-1.03E-2</v>
      </c>
      <c r="D87" s="21">
        <v>-8.9999999999999993E-3</v>
      </c>
      <c r="E87" s="21">
        <v>-7.6E-3</v>
      </c>
      <c r="F87" s="21">
        <v>-6.3E-3</v>
      </c>
      <c r="G87" s="21">
        <v>-5.0000000000000001E-3</v>
      </c>
      <c r="H87" s="21">
        <v>-3.7000000000000002E-3</v>
      </c>
      <c r="I87" s="21">
        <v>-2.3E-3</v>
      </c>
      <c r="J87" s="21">
        <v>-1E-3</v>
      </c>
      <c r="K87" s="21">
        <v>4.0000000000000002E-4</v>
      </c>
      <c r="L87" s="21">
        <v>1.6999999999999999E-3</v>
      </c>
      <c r="M87" s="21">
        <v>3.0000000000000001E-3</v>
      </c>
      <c r="N87" s="21">
        <v>4.3E-3</v>
      </c>
      <c r="O87" s="21">
        <v>5.5999999999999999E-3</v>
      </c>
      <c r="P87" s="21">
        <v>6.7999999999999996E-3</v>
      </c>
      <c r="Q87" s="21">
        <v>7.7999999999999996E-3</v>
      </c>
      <c r="R87" s="21">
        <v>8.8000000000000005E-3</v>
      </c>
      <c r="S87" s="21">
        <v>9.5999999999999992E-3</v>
      </c>
      <c r="T87" s="21">
        <v>1.03E-2</v>
      </c>
      <c r="U87" s="21">
        <v>1.0699999999999999E-2</v>
      </c>
      <c r="V87" s="21">
        <v>1.0999999999999999E-2</v>
      </c>
      <c r="W87" s="21">
        <v>1.11E-2</v>
      </c>
      <c r="X87" s="21">
        <v>1.09E-2</v>
      </c>
      <c r="Y87" s="21">
        <v>1.06E-2</v>
      </c>
      <c r="Z87" s="21">
        <v>1.01E-2</v>
      </c>
      <c r="AA87" s="21">
        <v>9.4999999999999998E-3</v>
      </c>
      <c r="AB87" s="21">
        <v>8.6999999999999994E-3</v>
      </c>
      <c r="AC87" s="21">
        <v>7.9000000000000008E-3</v>
      </c>
      <c r="AD87" s="21">
        <v>7.0000000000000001E-3</v>
      </c>
      <c r="AE87" s="21">
        <v>6.1000000000000004E-3</v>
      </c>
      <c r="AF87" s="21">
        <v>5.1999999999999998E-3</v>
      </c>
      <c r="AG87" s="21">
        <v>4.3E-3</v>
      </c>
      <c r="AH87" s="21">
        <v>3.3999999999999998E-3</v>
      </c>
      <c r="AI87" s="21">
        <v>2.5999999999999999E-3</v>
      </c>
      <c r="AJ87" s="21">
        <v>1.9E-3</v>
      </c>
      <c r="AK87" s="21">
        <v>1.2999999999999999E-3</v>
      </c>
      <c r="AL87" s="21">
        <v>6.9999999999999999E-4</v>
      </c>
      <c r="AM87" s="21">
        <v>2.0000000000000001E-4</v>
      </c>
      <c r="AN87" s="21">
        <v>-2.9999999999999997E-4</v>
      </c>
      <c r="AO87" s="21">
        <v>-8.0000000000000004E-4</v>
      </c>
      <c r="AP87" s="21">
        <v>-1.4E-3</v>
      </c>
      <c r="AQ87" s="21">
        <v>-2E-3</v>
      </c>
      <c r="AR87" s="21">
        <v>-2.8E-3</v>
      </c>
      <c r="AS87" s="21">
        <v>-3.5000000000000001E-3</v>
      </c>
      <c r="AT87" s="21">
        <v>-4.3E-3</v>
      </c>
      <c r="AU87" s="21">
        <v>-4.7999999999999996E-3</v>
      </c>
      <c r="AV87" s="21">
        <v>-5.1999999999999998E-3</v>
      </c>
      <c r="AW87" s="21">
        <v>-5.4000000000000003E-3</v>
      </c>
      <c r="AX87" s="21">
        <v>-5.1999999999999998E-3</v>
      </c>
      <c r="AY87" s="21">
        <v>-4.7999999999999996E-3</v>
      </c>
      <c r="AZ87" s="21">
        <v>-4.0000000000000001E-3</v>
      </c>
      <c r="BA87" s="21">
        <v>-2.8999999999999998E-3</v>
      </c>
      <c r="BB87" s="21">
        <v>-1.5E-3</v>
      </c>
      <c r="BC87" s="21">
        <v>1E-4</v>
      </c>
      <c r="BD87" s="21">
        <v>1.9E-3</v>
      </c>
      <c r="BE87" s="21">
        <v>3.7000000000000002E-3</v>
      </c>
      <c r="BF87" s="21">
        <v>5.5999999999999999E-3</v>
      </c>
      <c r="BG87" s="21">
        <v>7.6E-3</v>
      </c>
      <c r="BH87" s="21">
        <v>9.4999999999999998E-3</v>
      </c>
      <c r="BI87" s="21">
        <v>1.11E-2</v>
      </c>
      <c r="BJ87" s="21">
        <v>1.23E-2</v>
      </c>
      <c r="BK87" s="21">
        <v>1.3100000000000001E-2</v>
      </c>
      <c r="BL87" s="21">
        <v>1.35E-2</v>
      </c>
      <c r="BM87" s="21">
        <v>1.3599999999999999E-2</v>
      </c>
      <c r="BN87" s="21">
        <v>1.34E-2</v>
      </c>
      <c r="BO87" s="21">
        <v>1.29E-2</v>
      </c>
      <c r="BP87" s="21">
        <v>1.2200000000000001E-2</v>
      </c>
      <c r="BQ87" s="21">
        <v>1.14E-2</v>
      </c>
      <c r="BR87" s="21">
        <v>1.0500000000000001E-2</v>
      </c>
      <c r="BS87" s="21">
        <v>9.5999999999999992E-3</v>
      </c>
      <c r="BT87" s="21">
        <v>8.6999999999999994E-3</v>
      </c>
      <c r="BU87" s="21">
        <v>7.7999999999999996E-3</v>
      </c>
      <c r="BV87" s="21">
        <v>7.1000000000000004E-3</v>
      </c>
      <c r="BW87" s="21">
        <v>6.4000000000000003E-3</v>
      </c>
      <c r="BX87" s="21">
        <v>6.0000000000000001E-3</v>
      </c>
      <c r="BY87" s="21">
        <v>5.5999999999999999E-3</v>
      </c>
      <c r="BZ87" s="21">
        <v>5.4999999999999997E-3</v>
      </c>
      <c r="CA87" s="21">
        <v>5.4999999999999997E-3</v>
      </c>
      <c r="CB87" s="21">
        <v>5.4999999999999997E-3</v>
      </c>
      <c r="CC87" s="21">
        <v>5.4999999999999997E-3</v>
      </c>
      <c r="CD87" s="21">
        <v>5.4999999999999997E-3</v>
      </c>
    </row>
    <row r="88" spans="2:82" x14ac:dyDescent="0.25">
      <c r="B88" s="17">
        <v>103</v>
      </c>
      <c r="C88" s="21">
        <v>-9.4999999999999998E-3</v>
      </c>
      <c r="D88" s="21">
        <v>-8.3000000000000001E-3</v>
      </c>
      <c r="E88" s="21">
        <v>-7.1000000000000004E-3</v>
      </c>
      <c r="F88" s="21">
        <v>-5.7999999999999996E-3</v>
      </c>
      <c r="G88" s="21">
        <v>-4.5999999999999999E-3</v>
      </c>
      <c r="H88" s="21">
        <v>-3.3999999999999998E-3</v>
      </c>
      <c r="I88" s="21">
        <v>-2.0999999999999999E-3</v>
      </c>
      <c r="J88" s="21">
        <v>-8.9999999999999998E-4</v>
      </c>
      <c r="K88" s="21">
        <v>2.9999999999999997E-4</v>
      </c>
      <c r="L88" s="21">
        <v>1.6000000000000001E-3</v>
      </c>
      <c r="M88" s="21">
        <v>2.8E-3</v>
      </c>
      <c r="N88" s="21">
        <v>4.0000000000000001E-3</v>
      </c>
      <c r="O88" s="21">
        <v>5.1000000000000004E-3</v>
      </c>
      <c r="P88" s="21">
        <v>6.1999999999999998E-3</v>
      </c>
      <c r="Q88" s="21">
        <v>7.1999999999999998E-3</v>
      </c>
      <c r="R88" s="21">
        <v>8.0999999999999996E-3</v>
      </c>
      <c r="S88" s="21">
        <v>8.8999999999999999E-3</v>
      </c>
      <c r="T88" s="21">
        <v>9.4999999999999998E-3</v>
      </c>
      <c r="U88" s="21">
        <v>9.9000000000000008E-3</v>
      </c>
      <c r="V88" s="21">
        <v>1.0200000000000001E-2</v>
      </c>
      <c r="W88" s="21">
        <v>1.0200000000000001E-2</v>
      </c>
      <c r="X88" s="21">
        <v>1.01E-2</v>
      </c>
      <c r="Y88" s="21">
        <v>9.7999999999999997E-3</v>
      </c>
      <c r="Z88" s="21">
        <v>9.2999999999999992E-3</v>
      </c>
      <c r="AA88" s="21">
        <v>8.6999999999999994E-3</v>
      </c>
      <c r="AB88" s="21">
        <v>8.0999999999999996E-3</v>
      </c>
      <c r="AC88" s="21">
        <v>7.3000000000000001E-3</v>
      </c>
      <c r="AD88" s="21">
        <v>6.4999999999999997E-3</v>
      </c>
      <c r="AE88" s="21">
        <v>5.5999999999999999E-3</v>
      </c>
      <c r="AF88" s="21">
        <v>4.7999999999999996E-3</v>
      </c>
      <c r="AG88" s="21">
        <v>4.0000000000000001E-3</v>
      </c>
      <c r="AH88" s="21">
        <v>3.2000000000000002E-3</v>
      </c>
      <c r="AI88" s="21">
        <v>2.3999999999999998E-3</v>
      </c>
      <c r="AJ88" s="21">
        <v>1.8E-3</v>
      </c>
      <c r="AK88" s="21">
        <v>1.1999999999999999E-3</v>
      </c>
      <c r="AL88" s="21">
        <v>6.9999999999999999E-4</v>
      </c>
      <c r="AM88" s="21">
        <v>2.0000000000000001E-4</v>
      </c>
      <c r="AN88" s="21">
        <v>-2.0000000000000001E-4</v>
      </c>
      <c r="AO88" s="21">
        <v>-6.9999999999999999E-4</v>
      </c>
      <c r="AP88" s="21">
        <v>-1.2999999999999999E-3</v>
      </c>
      <c r="AQ88" s="21">
        <v>-1.9E-3</v>
      </c>
      <c r="AR88" s="21">
        <v>-2.5999999999999999E-3</v>
      </c>
      <c r="AS88" s="21">
        <v>-3.3E-3</v>
      </c>
      <c r="AT88" s="21">
        <v>-3.8999999999999998E-3</v>
      </c>
      <c r="AU88" s="21">
        <v>-4.4999999999999997E-3</v>
      </c>
      <c r="AV88" s="21">
        <v>-4.7999999999999996E-3</v>
      </c>
      <c r="AW88" s="21">
        <v>-5.0000000000000001E-3</v>
      </c>
      <c r="AX88" s="21">
        <v>-4.7999999999999996E-3</v>
      </c>
      <c r="AY88" s="21">
        <v>-4.4000000000000003E-3</v>
      </c>
      <c r="AZ88" s="21">
        <v>-3.7000000000000002E-3</v>
      </c>
      <c r="BA88" s="21">
        <v>-2.5999999999999999E-3</v>
      </c>
      <c r="BB88" s="21">
        <v>-1.4E-3</v>
      </c>
      <c r="BC88" s="21">
        <v>1E-4</v>
      </c>
      <c r="BD88" s="21">
        <v>1.6999999999999999E-3</v>
      </c>
      <c r="BE88" s="21">
        <v>3.3999999999999998E-3</v>
      </c>
      <c r="BF88" s="21">
        <v>5.1999999999999998E-3</v>
      </c>
      <c r="BG88" s="21">
        <v>7.0000000000000001E-3</v>
      </c>
      <c r="BH88" s="21">
        <v>8.8000000000000005E-3</v>
      </c>
      <c r="BI88" s="21">
        <v>1.0200000000000001E-2</v>
      </c>
      <c r="BJ88" s="21">
        <v>1.1299999999999999E-2</v>
      </c>
      <c r="BK88" s="21">
        <v>1.21E-2</v>
      </c>
      <c r="BL88" s="21">
        <v>1.2500000000000001E-2</v>
      </c>
      <c r="BM88" s="21">
        <v>1.26E-2</v>
      </c>
      <c r="BN88" s="21">
        <v>1.24E-2</v>
      </c>
      <c r="BO88" s="21">
        <v>1.1900000000000001E-2</v>
      </c>
      <c r="BP88" s="21">
        <v>1.1299999999999999E-2</v>
      </c>
      <c r="BQ88" s="21">
        <v>1.0500000000000001E-2</v>
      </c>
      <c r="BR88" s="21">
        <v>9.7000000000000003E-3</v>
      </c>
      <c r="BS88" s="21">
        <v>8.8000000000000005E-3</v>
      </c>
      <c r="BT88" s="21">
        <v>8.0000000000000002E-3</v>
      </c>
      <c r="BU88" s="21">
        <v>7.1999999999999998E-3</v>
      </c>
      <c r="BV88" s="21">
        <v>6.4999999999999997E-3</v>
      </c>
      <c r="BW88" s="21">
        <v>5.8999999999999999E-3</v>
      </c>
      <c r="BX88" s="21">
        <v>5.4999999999999997E-3</v>
      </c>
      <c r="BY88" s="21">
        <v>5.1999999999999998E-3</v>
      </c>
      <c r="BZ88" s="21">
        <v>5.1000000000000004E-3</v>
      </c>
      <c r="CA88" s="21">
        <v>5.1000000000000004E-3</v>
      </c>
      <c r="CB88" s="21">
        <v>5.1000000000000004E-3</v>
      </c>
      <c r="CC88" s="21">
        <v>5.1000000000000004E-3</v>
      </c>
      <c r="CD88" s="21">
        <v>5.1000000000000004E-3</v>
      </c>
    </row>
    <row r="89" spans="2:82" x14ac:dyDescent="0.25">
      <c r="B89" s="17">
        <v>104</v>
      </c>
      <c r="C89" s="21">
        <v>-8.6999999999999994E-3</v>
      </c>
      <c r="D89" s="21">
        <v>-7.6E-3</v>
      </c>
      <c r="E89" s="21">
        <v>-6.4999999999999997E-3</v>
      </c>
      <c r="F89" s="21">
        <v>-5.3E-3</v>
      </c>
      <c r="G89" s="21">
        <v>-4.1999999999999997E-3</v>
      </c>
      <c r="H89" s="21">
        <v>-3.0999999999999999E-3</v>
      </c>
      <c r="I89" s="21">
        <v>-2E-3</v>
      </c>
      <c r="J89" s="21">
        <v>-8.0000000000000004E-4</v>
      </c>
      <c r="K89" s="21">
        <v>2.9999999999999997E-4</v>
      </c>
      <c r="L89" s="21">
        <v>1.4E-3</v>
      </c>
      <c r="M89" s="21">
        <v>2.5999999999999999E-3</v>
      </c>
      <c r="N89" s="21">
        <v>3.7000000000000002E-3</v>
      </c>
      <c r="O89" s="21">
        <v>4.7000000000000002E-3</v>
      </c>
      <c r="P89" s="21">
        <v>5.7000000000000002E-3</v>
      </c>
      <c r="Q89" s="21">
        <v>6.6E-3</v>
      </c>
      <c r="R89" s="21">
        <v>7.4999999999999997E-3</v>
      </c>
      <c r="S89" s="21">
        <v>8.0999999999999996E-3</v>
      </c>
      <c r="T89" s="21">
        <v>8.6999999999999994E-3</v>
      </c>
      <c r="U89" s="21">
        <v>9.1000000000000004E-3</v>
      </c>
      <c r="V89" s="21">
        <v>9.2999999999999992E-3</v>
      </c>
      <c r="W89" s="21">
        <v>9.4000000000000004E-3</v>
      </c>
      <c r="X89" s="21">
        <v>9.1999999999999998E-3</v>
      </c>
      <c r="Y89" s="21">
        <v>8.9999999999999993E-3</v>
      </c>
      <c r="Z89" s="21">
        <v>8.5000000000000006E-3</v>
      </c>
      <c r="AA89" s="21">
        <v>8.0000000000000002E-3</v>
      </c>
      <c r="AB89" s="21">
        <v>7.4000000000000003E-3</v>
      </c>
      <c r="AC89" s="21">
        <v>6.7000000000000002E-3</v>
      </c>
      <c r="AD89" s="21">
        <v>5.8999999999999999E-3</v>
      </c>
      <c r="AE89" s="21">
        <v>5.1999999999999998E-3</v>
      </c>
      <c r="AF89" s="21">
        <v>4.4000000000000003E-3</v>
      </c>
      <c r="AG89" s="21">
        <v>3.5999999999999999E-3</v>
      </c>
      <c r="AH89" s="21">
        <v>2.8999999999999998E-3</v>
      </c>
      <c r="AI89" s="21">
        <v>2.2000000000000001E-3</v>
      </c>
      <c r="AJ89" s="21">
        <v>1.6000000000000001E-3</v>
      </c>
      <c r="AK89" s="21">
        <v>1.1000000000000001E-3</v>
      </c>
      <c r="AL89" s="21">
        <v>5.9999999999999995E-4</v>
      </c>
      <c r="AM89" s="21">
        <v>2.0000000000000001E-4</v>
      </c>
      <c r="AN89" s="21">
        <v>-2.0000000000000001E-4</v>
      </c>
      <c r="AO89" s="21">
        <v>-6.9999999999999999E-4</v>
      </c>
      <c r="AP89" s="21">
        <v>-1.1999999999999999E-3</v>
      </c>
      <c r="AQ89" s="21">
        <v>-1.6999999999999999E-3</v>
      </c>
      <c r="AR89" s="21">
        <v>-2.3999999999999998E-3</v>
      </c>
      <c r="AS89" s="21">
        <v>-3.0000000000000001E-3</v>
      </c>
      <c r="AT89" s="21">
        <v>-3.5999999999999999E-3</v>
      </c>
      <c r="AU89" s="21">
        <v>-4.1000000000000003E-3</v>
      </c>
      <c r="AV89" s="21">
        <v>-4.4000000000000003E-3</v>
      </c>
      <c r="AW89" s="21">
        <v>-4.5999999999999999E-3</v>
      </c>
      <c r="AX89" s="21">
        <v>-4.4000000000000003E-3</v>
      </c>
      <c r="AY89" s="21">
        <v>-4.0000000000000001E-3</v>
      </c>
      <c r="AZ89" s="21">
        <v>-3.3999999999999998E-3</v>
      </c>
      <c r="BA89" s="21">
        <v>-2.3999999999999998E-3</v>
      </c>
      <c r="BB89" s="21">
        <v>-1.2999999999999999E-3</v>
      </c>
      <c r="BC89" s="21">
        <v>1E-4</v>
      </c>
      <c r="BD89" s="21">
        <v>1.6000000000000001E-3</v>
      </c>
      <c r="BE89" s="21">
        <v>3.0999999999999999E-3</v>
      </c>
      <c r="BF89" s="21">
        <v>4.7999999999999996E-3</v>
      </c>
      <c r="BG89" s="21">
        <v>6.4000000000000003E-3</v>
      </c>
      <c r="BH89" s="21">
        <v>8.0000000000000002E-3</v>
      </c>
      <c r="BI89" s="21">
        <v>9.4000000000000004E-3</v>
      </c>
      <c r="BJ89" s="21">
        <v>1.04E-2</v>
      </c>
      <c r="BK89" s="21">
        <v>1.11E-2</v>
      </c>
      <c r="BL89" s="21">
        <v>1.14E-2</v>
      </c>
      <c r="BM89" s="21">
        <v>1.15E-2</v>
      </c>
      <c r="BN89" s="21">
        <v>1.1299999999999999E-2</v>
      </c>
      <c r="BO89" s="21">
        <v>1.09E-2</v>
      </c>
      <c r="BP89" s="21">
        <v>1.04E-2</v>
      </c>
      <c r="BQ89" s="21">
        <v>9.7000000000000003E-3</v>
      </c>
      <c r="BR89" s="21">
        <v>8.8999999999999999E-3</v>
      </c>
      <c r="BS89" s="21">
        <v>8.0999999999999996E-3</v>
      </c>
      <c r="BT89" s="21">
        <v>7.3000000000000001E-3</v>
      </c>
      <c r="BU89" s="21">
        <v>6.6E-3</v>
      </c>
      <c r="BV89" s="21">
        <v>6.0000000000000001E-3</v>
      </c>
      <c r="BW89" s="21">
        <v>5.4999999999999997E-3</v>
      </c>
      <c r="BX89" s="21">
        <v>5.0000000000000001E-3</v>
      </c>
      <c r="BY89" s="21">
        <v>4.7999999999999996E-3</v>
      </c>
      <c r="BZ89" s="21">
        <v>4.5999999999999999E-3</v>
      </c>
      <c r="CA89" s="21">
        <v>4.7000000000000002E-3</v>
      </c>
      <c r="CB89" s="21">
        <v>4.7000000000000002E-3</v>
      </c>
      <c r="CC89" s="21">
        <v>4.7000000000000002E-3</v>
      </c>
      <c r="CD89" s="21">
        <v>4.7000000000000002E-3</v>
      </c>
    </row>
    <row r="90" spans="2:82" x14ac:dyDescent="0.25">
      <c r="B90" s="17">
        <v>105</v>
      </c>
      <c r="C90" s="21">
        <v>-7.9000000000000008E-3</v>
      </c>
      <c r="D90" s="21">
        <v>-6.8999999999999999E-3</v>
      </c>
      <c r="E90" s="21">
        <v>-5.8999999999999999E-3</v>
      </c>
      <c r="F90" s="21">
        <v>-4.8999999999999998E-3</v>
      </c>
      <c r="G90" s="21">
        <v>-3.8E-3</v>
      </c>
      <c r="H90" s="21">
        <v>-2.8E-3</v>
      </c>
      <c r="I90" s="21">
        <v>-1.8E-3</v>
      </c>
      <c r="J90" s="21">
        <v>-8.0000000000000004E-4</v>
      </c>
      <c r="K90" s="21">
        <v>2.9999999999999997E-4</v>
      </c>
      <c r="L90" s="21">
        <v>1.2999999999999999E-3</v>
      </c>
      <c r="M90" s="21">
        <v>2.3E-3</v>
      </c>
      <c r="N90" s="21">
        <v>3.3E-3</v>
      </c>
      <c r="O90" s="21">
        <v>4.3E-3</v>
      </c>
      <c r="P90" s="21">
        <v>5.1999999999999998E-3</v>
      </c>
      <c r="Q90" s="21">
        <v>6.0000000000000001E-3</v>
      </c>
      <c r="R90" s="21">
        <v>6.7999999999999996E-3</v>
      </c>
      <c r="S90" s="21">
        <v>7.4000000000000003E-3</v>
      </c>
      <c r="T90" s="21">
        <v>7.9000000000000008E-3</v>
      </c>
      <c r="U90" s="21">
        <v>8.3000000000000001E-3</v>
      </c>
      <c r="V90" s="21">
        <v>8.5000000000000006E-3</v>
      </c>
      <c r="W90" s="21">
        <v>8.5000000000000006E-3</v>
      </c>
      <c r="X90" s="21">
        <v>8.3999999999999995E-3</v>
      </c>
      <c r="Y90" s="21">
        <v>8.0999999999999996E-3</v>
      </c>
      <c r="Z90" s="21">
        <v>7.7999999999999996E-3</v>
      </c>
      <c r="AA90" s="21">
        <v>7.3000000000000001E-3</v>
      </c>
      <c r="AB90" s="21">
        <v>6.7000000000000002E-3</v>
      </c>
      <c r="AC90" s="21">
        <v>6.1000000000000004E-3</v>
      </c>
      <c r="AD90" s="21">
        <v>5.4000000000000003E-3</v>
      </c>
      <c r="AE90" s="21">
        <v>4.7000000000000002E-3</v>
      </c>
      <c r="AF90" s="21">
        <v>4.0000000000000001E-3</v>
      </c>
      <c r="AG90" s="21">
        <v>3.3E-3</v>
      </c>
      <c r="AH90" s="21">
        <v>2.5999999999999999E-3</v>
      </c>
      <c r="AI90" s="21">
        <v>2E-3</v>
      </c>
      <c r="AJ90" s="21">
        <v>1.5E-3</v>
      </c>
      <c r="AK90" s="21">
        <v>1E-3</v>
      </c>
      <c r="AL90" s="21">
        <v>5.9999999999999995E-4</v>
      </c>
      <c r="AM90" s="21">
        <v>2.0000000000000001E-4</v>
      </c>
      <c r="AN90" s="21">
        <v>-2.0000000000000001E-4</v>
      </c>
      <c r="AO90" s="21">
        <v>-5.9999999999999995E-4</v>
      </c>
      <c r="AP90" s="21">
        <v>-1E-3</v>
      </c>
      <c r="AQ90" s="21">
        <v>-1.6000000000000001E-3</v>
      </c>
      <c r="AR90" s="21">
        <v>-2.0999999999999999E-3</v>
      </c>
      <c r="AS90" s="21">
        <v>-2.7000000000000001E-3</v>
      </c>
      <c r="AT90" s="21">
        <v>-3.3E-3</v>
      </c>
      <c r="AU90" s="21">
        <v>-3.7000000000000002E-3</v>
      </c>
      <c r="AV90" s="21">
        <v>-4.0000000000000001E-3</v>
      </c>
      <c r="AW90" s="21">
        <v>-4.1000000000000003E-3</v>
      </c>
      <c r="AX90" s="21">
        <v>-4.0000000000000001E-3</v>
      </c>
      <c r="AY90" s="21">
        <v>-3.7000000000000002E-3</v>
      </c>
      <c r="AZ90" s="21">
        <v>-3.0000000000000001E-3</v>
      </c>
      <c r="BA90" s="21">
        <v>-2.2000000000000001E-3</v>
      </c>
      <c r="BB90" s="21">
        <v>-1.1000000000000001E-3</v>
      </c>
      <c r="BC90" s="21">
        <v>1E-4</v>
      </c>
      <c r="BD90" s="21">
        <v>1.4E-3</v>
      </c>
      <c r="BE90" s="21">
        <v>2.8999999999999998E-3</v>
      </c>
      <c r="BF90" s="21">
        <v>4.3E-3</v>
      </c>
      <c r="BG90" s="21">
        <v>5.7999999999999996E-3</v>
      </c>
      <c r="BH90" s="21">
        <v>7.3000000000000001E-3</v>
      </c>
      <c r="BI90" s="21">
        <v>8.5000000000000006E-3</v>
      </c>
      <c r="BJ90" s="21">
        <v>9.4000000000000004E-3</v>
      </c>
      <c r="BK90" s="21">
        <v>1.01E-2</v>
      </c>
      <c r="BL90" s="21">
        <v>1.04E-2</v>
      </c>
      <c r="BM90" s="21">
        <v>1.0500000000000001E-2</v>
      </c>
      <c r="BN90" s="21">
        <v>1.03E-2</v>
      </c>
      <c r="BO90" s="21">
        <v>9.9000000000000008E-3</v>
      </c>
      <c r="BP90" s="21">
        <v>9.4000000000000004E-3</v>
      </c>
      <c r="BQ90" s="21">
        <v>8.8000000000000005E-3</v>
      </c>
      <c r="BR90" s="21">
        <v>8.0999999999999996E-3</v>
      </c>
      <c r="BS90" s="21">
        <v>7.4000000000000003E-3</v>
      </c>
      <c r="BT90" s="21">
        <v>6.7000000000000002E-3</v>
      </c>
      <c r="BU90" s="21">
        <v>6.0000000000000001E-3</v>
      </c>
      <c r="BV90" s="21">
        <v>5.4000000000000003E-3</v>
      </c>
      <c r="BW90" s="21">
        <v>5.0000000000000001E-3</v>
      </c>
      <c r="BX90" s="21">
        <v>4.5999999999999999E-3</v>
      </c>
      <c r="BY90" s="21">
        <v>4.3E-3</v>
      </c>
      <c r="BZ90" s="21">
        <v>4.1999999999999997E-3</v>
      </c>
      <c r="CA90" s="21">
        <v>4.3E-3</v>
      </c>
      <c r="CB90" s="21">
        <v>4.3E-3</v>
      </c>
      <c r="CC90" s="21">
        <v>4.3E-3</v>
      </c>
      <c r="CD90" s="21">
        <v>4.3E-3</v>
      </c>
    </row>
    <row r="91" spans="2:82" x14ac:dyDescent="0.25">
      <c r="B91" s="17">
        <v>106</v>
      </c>
      <c r="C91" s="21">
        <v>-7.1000000000000004E-3</v>
      </c>
      <c r="D91" s="21">
        <v>-6.1999999999999998E-3</v>
      </c>
      <c r="E91" s="21">
        <v>-5.3E-3</v>
      </c>
      <c r="F91" s="21">
        <v>-4.4000000000000003E-3</v>
      </c>
      <c r="G91" s="21">
        <v>-3.5000000000000001E-3</v>
      </c>
      <c r="H91" s="21">
        <v>-2.5000000000000001E-3</v>
      </c>
      <c r="I91" s="21">
        <v>-1.6000000000000001E-3</v>
      </c>
      <c r="J91" s="21">
        <v>-6.9999999999999999E-4</v>
      </c>
      <c r="K91" s="21">
        <v>2.9999999999999997E-4</v>
      </c>
      <c r="L91" s="21">
        <v>1.1999999999999999E-3</v>
      </c>
      <c r="M91" s="21">
        <v>2.0999999999999999E-3</v>
      </c>
      <c r="N91" s="21">
        <v>3.0000000000000001E-3</v>
      </c>
      <c r="O91" s="21">
        <v>3.8999999999999998E-3</v>
      </c>
      <c r="P91" s="21">
        <v>4.7000000000000002E-3</v>
      </c>
      <c r="Q91" s="21">
        <v>5.4000000000000003E-3</v>
      </c>
      <c r="R91" s="21">
        <v>6.1000000000000004E-3</v>
      </c>
      <c r="S91" s="21">
        <v>6.7000000000000002E-3</v>
      </c>
      <c r="T91" s="21">
        <v>7.1000000000000004E-3</v>
      </c>
      <c r="U91" s="21">
        <v>7.4000000000000003E-3</v>
      </c>
      <c r="V91" s="21">
        <v>7.6E-3</v>
      </c>
      <c r="W91" s="21">
        <v>7.7000000000000002E-3</v>
      </c>
      <c r="X91" s="21">
        <v>7.6E-3</v>
      </c>
      <c r="Y91" s="21">
        <v>7.3000000000000001E-3</v>
      </c>
      <c r="Z91" s="21">
        <v>7.0000000000000001E-3</v>
      </c>
      <c r="AA91" s="21">
        <v>6.6E-3</v>
      </c>
      <c r="AB91" s="21">
        <v>6.0000000000000001E-3</v>
      </c>
      <c r="AC91" s="21">
        <v>5.4999999999999997E-3</v>
      </c>
      <c r="AD91" s="21">
        <v>4.8999999999999998E-3</v>
      </c>
      <c r="AE91" s="21">
        <v>4.1999999999999997E-3</v>
      </c>
      <c r="AF91" s="21">
        <v>3.5999999999999999E-3</v>
      </c>
      <c r="AG91" s="21">
        <v>3.0000000000000001E-3</v>
      </c>
      <c r="AH91" s="21">
        <v>2.3999999999999998E-3</v>
      </c>
      <c r="AI91" s="21">
        <v>1.8E-3</v>
      </c>
      <c r="AJ91" s="21">
        <v>1.2999999999999999E-3</v>
      </c>
      <c r="AK91" s="21">
        <v>8.9999999999999998E-4</v>
      </c>
      <c r="AL91" s="21">
        <v>5.0000000000000001E-4</v>
      </c>
      <c r="AM91" s="21">
        <v>2.0000000000000001E-4</v>
      </c>
      <c r="AN91" s="21">
        <v>-2.0000000000000001E-4</v>
      </c>
      <c r="AO91" s="21">
        <v>-5.0000000000000001E-4</v>
      </c>
      <c r="AP91" s="21">
        <v>-8.9999999999999998E-4</v>
      </c>
      <c r="AQ91" s="21">
        <v>-1.4E-3</v>
      </c>
      <c r="AR91" s="21">
        <v>-1.9E-3</v>
      </c>
      <c r="AS91" s="21">
        <v>-2.5000000000000001E-3</v>
      </c>
      <c r="AT91" s="21">
        <v>-2.8999999999999998E-3</v>
      </c>
      <c r="AU91" s="21">
        <v>-3.3999999999999998E-3</v>
      </c>
      <c r="AV91" s="21">
        <v>-3.5999999999999999E-3</v>
      </c>
      <c r="AW91" s="21">
        <v>-3.7000000000000002E-3</v>
      </c>
      <c r="AX91" s="21">
        <v>-3.5999999999999999E-3</v>
      </c>
      <c r="AY91" s="21">
        <v>-3.3E-3</v>
      </c>
      <c r="AZ91" s="21">
        <v>-2.7000000000000001E-3</v>
      </c>
      <c r="BA91" s="21">
        <v>-2E-3</v>
      </c>
      <c r="BB91" s="21">
        <v>-1E-3</v>
      </c>
      <c r="BC91" s="21">
        <v>1E-4</v>
      </c>
      <c r="BD91" s="21">
        <v>1.2999999999999999E-3</v>
      </c>
      <c r="BE91" s="21">
        <v>2.5999999999999999E-3</v>
      </c>
      <c r="BF91" s="21">
        <v>3.8999999999999998E-3</v>
      </c>
      <c r="BG91" s="21">
        <v>5.3E-3</v>
      </c>
      <c r="BH91" s="21">
        <v>6.6E-3</v>
      </c>
      <c r="BI91" s="21">
        <v>7.7000000000000002E-3</v>
      </c>
      <c r="BJ91" s="21">
        <v>8.5000000000000006E-3</v>
      </c>
      <c r="BK91" s="21">
        <v>9.1000000000000004E-3</v>
      </c>
      <c r="BL91" s="21">
        <v>9.4000000000000004E-3</v>
      </c>
      <c r="BM91" s="21">
        <v>9.4000000000000004E-3</v>
      </c>
      <c r="BN91" s="21">
        <v>9.2999999999999992E-3</v>
      </c>
      <c r="BO91" s="21">
        <v>8.8999999999999999E-3</v>
      </c>
      <c r="BP91" s="21">
        <v>8.5000000000000006E-3</v>
      </c>
      <c r="BQ91" s="21">
        <v>7.9000000000000008E-3</v>
      </c>
      <c r="BR91" s="21">
        <v>7.3000000000000001E-3</v>
      </c>
      <c r="BS91" s="21">
        <v>6.6E-3</v>
      </c>
      <c r="BT91" s="21">
        <v>6.0000000000000001E-3</v>
      </c>
      <c r="BU91" s="21">
        <v>5.4000000000000003E-3</v>
      </c>
      <c r="BV91" s="21">
        <v>4.8999999999999998E-3</v>
      </c>
      <c r="BW91" s="21">
        <v>4.4999999999999997E-3</v>
      </c>
      <c r="BX91" s="21">
        <v>4.1000000000000003E-3</v>
      </c>
      <c r="BY91" s="21">
        <v>3.8999999999999998E-3</v>
      </c>
      <c r="BZ91" s="21">
        <v>3.8E-3</v>
      </c>
      <c r="CA91" s="21">
        <v>3.8E-3</v>
      </c>
      <c r="CB91" s="21">
        <v>3.8E-3</v>
      </c>
      <c r="CC91" s="21">
        <v>3.8E-3</v>
      </c>
      <c r="CD91" s="21">
        <v>3.8E-3</v>
      </c>
    </row>
    <row r="92" spans="2:82" x14ac:dyDescent="0.25">
      <c r="B92" s="17">
        <v>107</v>
      </c>
      <c r="C92" s="21">
        <v>-6.3E-3</v>
      </c>
      <c r="D92" s="21">
        <v>-5.4999999999999997E-3</v>
      </c>
      <c r="E92" s="21">
        <v>-4.7000000000000002E-3</v>
      </c>
      <c r="F92" s="21">
        <v>-3.8999999999999998E-3</v>
      </c>
      <c r="G92" s="21">
        <v>-3.0999999999999999E-3</v>
      </c>
      <c r="H92" s="21">
        <v>-2.3E-3</v>
      </c>
      <c r="I92" s="21">
        <v>-1.4E-3</v>
      </c>
      <c r="J92" s="21">
        <v>-5.9999999999999995E-4</v>
      </c>
      <c r="K92" s="21">
        <v>2.0000000000000001E-4</v>
      </c>
      <c r="L92" s="21">
        <v>1E-3</v>
      </c>
      <c r="M92" s="21">
        <v>1.9E-3</v>
      </c>
      <c r="N92" s="21">
        <v>2.7000000000000001E-3</v>
      </c>
      <c r="O92" s="21">
        <v>3.3999999999999998E-3</v>
      </c>
      <c r="P92" s="21">
        <v>4.1999999999999997E-3</v>
      </c>
      <c r="Q92" s="21">
        <v>4.7999999999999996E-3</v>
      </c>
      <c r="R92" s="21">
        <v>5.4000000000000003E-3</v>
      </c>
      <c r="S92" s="21">
        <v>5.8999999999999999E-3</v>
      </c>
      <c r="T92" s="21">
        <v>6.3E-3</v>
      </c>
      <c r="U92" s="21">
        <v>6.6E-3</v>
      </c>
      <c r="V92" s="21">
        <v>6.7999999999999996E-3</v>
      </c>
      <c r="W92" s="21">
        <v>6.7999999999999996E-3</v>
      </c>
      <c r="X92" s="21">
        <v>6.7000000000000002E-3</v>
      </c>
      <c r="Y92" s="21">
        <v>6.4999999999999997E-3</v>
      </c>
      <c r="Z92" s="21">
        <v>6.1999999999999998E-3</v>
      </c>
      <c r="AA92" s="21">
        <v>5.7999999999999996E-3</v>
      </c>
      <c r="AB92" s="21">
        <v>5.4000000000000003E-3</v>
      </c>
      <c r="AC92" s="21">
        <v>4.8999999999999998E-3</v>
      </c>
      <c r="AD92" s="21">
        <v>4.3E-3</v>
      </c>
      <c r="AE92" s="21">
        <v>3.8E-3</v>
      </c>
      <c r="AF92" s="21">
        <v>3.2000000000000002E-3</v>
      </c>
      <c r="AG92" s="21">
        <v>2.5999999999999999E-3</v>
      </c>
      <c r="AH92" s="21">
        <v>2.0999999999999999E-3</v>
      </c>
      <c r="AI92" s="21">
        <v>1.6000000000000001E-3</v>
      </c>
      <c r="AJ92" s="21">
        <v>1.1999999999999999E-3</v>
      </c>
      <c r="AK92" s="21">
        <v>8.0000000000000004E-4</v>
      </c>
      <c r="AL92" s="21">
        <v>4.0000000000000002E-4</v>
      </c>
      <c r="AM92" s="21">
        <v>1E-4</v>
      </c>
      <c r="AN92" s="21">
        <v>-2.0000000000000001E-4</v>
      </c>
      <c r="AO92" s="21">
        <v>-5.0000000000000001E-4</v>
      </c>
      <c r="AP92" s="21">
        <v>-8.0000000000000004E-4</v>
      </c>
      <c r="AQ92" s="21">
        <v>-1.2999999999999999E-3</v>
      </c>
      <c r="AR92" s="21">
        <v>-1.6999999999999999E-3</v>
      </c>
      <c r="AS92" s="21">
        <v>-2.2000000000000001E-3</v>
      </c>
      <c r="AT92" s="21">
        <v>-2.5999999999999999E-3</v>
      </c>
      <c r="AU92" s="21">
        <v>-3.0000000000000001E-3</v>
      </c>
      <c r="AV92" s="21">
        <v>-3.2000000000000002E-3</v>
      </c>
      <c r="AW92" s="21">
        <v>-3.3E-3</v>
      </c>
      <c r="AX92" s="21">
        <v>-3.2000000000000002E-3</v>
      </c>
      <c r="AY92" s="21">
        <v>-2.8999999999999998E-3</v>
      </c>
      <c r="AZ92" s="21">
        <v>-2.3999999999999998E-3</v>
      </c>
      <c r="BA92" s="21">
        <v>-1.8E-3</v>
      </c>
      <c r="BB92" s="21">
        <v>-8.9999999999999998E-4</v>
      </c>
      <c r="BC92" s="21">
        <v>1E-4</v>
      </c>
      <c r="BD92" s="21">
        <v>1.1000000000000001E-3</v>
      </c>
      <c r="BE92" s="21">
        <v>2.3E-3</v>
      </c>
      <c r="BF92" s="21">
        <v>3.5000000000000001E-3</v>
      </c>
      <c r="BG92" s="21">
        <v>4.7000000000000002E-3</v>
      </c>
      <c r="BH92" s="21">
        <v>5.7999999999999996E-3</v>
      </c>
      <c r="BI92" s="21">
        <v>6.7999999999999996E-3</v>
      </c>
      <c r="BJ92" s="21">
        <v>7.4999999999999997E-3</v>
      </c>
      <c r="BK92" s="21">
        <v>8.0999999999999996E-3</v>
      </c>
      <c r="BL92" s="21">
        <v>8.3000000000000001E-3</v>
      </c>
      <c r="BM92" s="21">
        <v>8.3999999999999995E-3</v>
      </c>
      <c r="BN92" s="21">
        <v>8.2000000000000007E-3</v>
      </c>
      <c r="BO92" s="21">
        <v>8.0000000000000002E-3</v>
      </c>
      <c r="BP92" s="21">
        <v>7.4999999999999997E-3</v>
      </c>
      <c r="BQ92" s="21">
        <v>7.0000000000000001E-3</v>
      </c>
      <c r="BR92" s="21">
        <v>6.4999999999999997E-3</v>
      </c>
      <c r="BS92" s="21">
        <v>5.8999999999999999E-3</v>
      </c>
      <c r="BT92" s="21">
        <v>5.3E-3</v>
      </c>
      <c r="BU92" s="21">
        <v>4.7999999999999996E-3</v>
      </c>
      <c r="BV92" s="21">
        <v>4.4000000000000003E-3</v>
      </c>
      <c r="BW92" s="21">
        <v>4.0000000000000001E-3</v>
      </c>
      <c r="BX92" s="21">
        <v>3.7000000000000002E-3</v>
      </c>
      <c r="BY92" s="21">
        <v>3.5000000000000001E-3</v>
      </c>
      <c r="BZ92" s="21">
        <v>3.3999999999999998E-3</v>
      </c>
      <c r="CA92" s="21">
        <v>3.3999999999999998E-3</v>
      </c>
      <c r="CB92" s="21">
        <v>3.3999999999999998E-3</v>
      </c>
      <c r="CC92" s="21">
        <v>3.3999999999999998E-3</v>
      </c>
      <c r="CD92" s="21">
        <v>3.3999999999999998E-3</v>
      </c>
    </row>
    <row r="93" spans="2:82" x14ac:dyDescent="0.25">
      <c r="B93" s="17">
        <v>108</v>
      </c>
      <c r="C93" s="21">
        <v>-5.4999999999999997E-3</v>
      </c>
      <c r="D93" s="21">
        <v>-4.7999999999999996E-3</v>
      </c>
      <c r="E93" s="21">
        <v>-4.1000000000000003E-3</v>
      </c>
      <c r="F93" s="21">
        <v>-3.3999999999999998E-3</v>
      </c>
      <c r="G93" s="21">
        <v>-2.7000000000000001E-3</v>
      </c>
      <c r="H93" s="21">
        <v>-2E-3</v>
      </c>
      <c r="I93" s="21">
        <v>-1.2999999999999999E-3</v>
      </c>
      <c r="J93" s="21">
        <v>-5.0000000000000001E-4</v>
      </c>
      <c r="K93" s="21">
        <v>2.0000000000000001E-4</v>
      </c>
      <c r="L93" s="21">
        <v>8.9999999999999998E-4</v>
      </c>
      <c r="M93" s="21">
        <v>1.6000000000000001E-3</v>
      </c>
      <c r="N93" s="21">
        <v>2.3E-3</v>
      </c>
      <c r="O93" s="21">
        <v>3.0000000000000001E-3</v>
      </c>
      <c r="P93" s="21">
        <v>3.5999999999999999E-3</v>
      </c>
      <c r="Q93" s="21">
        <v>4.1999999999999997E-3</v>
      </c>
      <c r="R93" s="21">
        <v>4.7000000000000002E-3</v>
      </c>
      <c r="S93" s="21">
        <v>5.1999999999999998E-3</v>
      </c>
      <c r="T93" s="21">
        <v>5.4999999999999997E-3</v>
      </c>
      <c r="U93" s="21">
        <v>5.7999999999999996E-3</v>
      </c>
      <c r="V93" s="21">
        <v>5.8999999999999999E-3</v>
      </c>
      <c r="W93" s="21">
        <v>6.0000000000000001E-3</v>
      </c>
      <c r="X93" s="21">
        <v>5.8999999999999999E-3</v>
      </c>
      <c r="Y93" s="21">
        <v>5.7000000000000002E-3</v>
      </c>
      <c r="Z93" s="21">
        <v>5.4000000000000003E-3</v>
      </c>
      <c r="AA93" s="21">
        <v>5.1000000000000004E-3</v>
      </c>
      <c r="AB93" s="21">
        <v>4.7000000000000002E-3</v>
      </c>
      <c r="AC93" s="21">
        <v>4.3E-3</v>
      </c>
      <c r="AD93" s="21">
        <v>3.8E-3</v>
      </c>
      <c r="AE93" s="21">
        <v>3.3E-3</v>
      </c>
      <c r="AF93" s="21">
        <v>2.8E-3</v>
      </c>
      <c r="AG93" s="21">
        <v>2.3E-3</v>
      </c>
      <c r="AH93" s="21">
        <v>1.8E-3</v>
      </c>
      <c r="AI93" s="21">
        <v>1.4E-3</v>
      </c>
      <c r="AJ93" s="21">
        <v>1E-3</v>
      </c>
      <c r="AK93" s="21">
        <v>6.9999999999999999E-4</v>
      </c>
      <c r="AL93" s="21">
        <v>4.0000000000000002E-4</v>
      </c>
      <c r="AM93" s="21">
        <v>1E-4</v>
      </c>
      <c r="AN93" s="21">
        <v>-1E-4</v>
      </c>
      <c r="AO93" s="21">
        <v>-4.0000000000000002E-4</v>
      </c>
      <c r="AP93" s="21">
        <v>-6.9999999999999999E-4</v>
      </c>
      <c r="AQ93" s="21">
        <v>-1.1000000000000001E-3</v>
      </c>
      <c r="AR93" s="21">
        <v>-1.5E-3</v>
      </c>
      <c r="AS93" s="21">
        <v>-1.9E-3</v>
      </c>
      <c r="AT93" s="21">
        <v>-2.3E-3</v>
      </c>
      <c r="AU93" s="21">
        <v>-2.5999999999999999E-3</v>
      </c>
      <c r="AV93" s="21">
        <v>-2.8E-3</v>
      </c>
      <c r="AW93" s="21">
        <v>-2.8999999999999998E-3</v>
      </c>
      <c r="AX93" s="21">
        <v>-2.8E-3</v>
      </c>
      <c r="AY93" s="21">
        <v>-2.5999999999999999E-3</v>
      </c>
      <c r="AZ93" s="21">
        <v>-2.0999999999999999E-3</v>
      </c>
      <c r="BA93" s="21">
        <v>-1.5E-3</v>
      </c>
      <c r="BB93" s="21">
        <v>-8.0000000000000004E-4</v>
      </c>
      <c r="BC93" s="21">
        <v>1E-4</v>
      </c>
      <c r="BD93" s="21">
        <v>1E-3</v>
      </c>
      <c r="BE93" s="21">
        <v>2E-3</v>
      </c>
      <c r="BF93" s="21">
        <v>3.0000000000000001E-3</v>
      </c>
      <c r="BG93" s="21">
        <v>4.1000000000000003E-3</v>
      </c>
      <c r="BH93" s="21">
        <v>5.1000000000000004E-3</v>
      </c>
      <c r="BI93" s="21">
        <v>6.0000000000000001E-3</v>
      </c>
      <c r="BJ93" s="21">
        <v>6.6E-3</v>
      </c>
      <c r="BK93" s="21">
        <v>7.0000000000000001E-3</v>
      </c>
      <c r="BL93" s="21">
        <v>7.3000000000000001E-3</v>
      </c>
      <c r="BM93" s="21">
        <v>7.3000000000000001E-3</v>
      </c>
      <c r="BN93" s="21">
        <v>7.1999999999999998E-3</v>
      </c>
      <c r="BO93" s="21">
        <v>7.0000000000000001E-3</v>
      </c>
      <c r="BP93" s="21">
        <v>6.6E-3</v>
      </c>
      <c r="BQ93" s="21">
        <v>6.1000000000000004E-3</v>
      </c>
      <c r="BR93" s="21">
        <v>5.7000000000000002E-3</v>
      </c>
      <c r="BS93" s="21">
        <v>5.1999999999999998E-3</v>
      </c>
      <c r="BT93" s="21">
        <v>4.7000000000000002E-3</v>
      </c>
      <c r="BU93" s="21">
        <v>4.1999999999999997E-3</v>
      </c>
      <c r="BV93" s="21">
        <v>3.8E-3</v>
      </c>
      <c r="BW93" s="21">
        <v>3.5000000000000001E-3</v>
      </c>
      <c r="BX93" s="21">
        <v>3.2000000000000002E-3</v>
      </c>
      <c r="BY93" s="21">
        <v>3.0000000000000001E-3</v>
      </c>
      <c r="BZ93" s="21">
        <v>3.0000000000000001E-3</v>
      </c>
      <c r="CA93" s="21">
        <v>3.0000000000000001E-3</v>
      </c>
      <c r="CB93" s="21">
        <v>3.0000000000000001E-3</v>
      </c>
      <c r="CC93" s="21">
        <v>3.0000000000000001E-3</v>
      </c>
      <c r="CD93" s="21">
        <v>3.0000000000000001E-3</v>
      </c>
    </row>
    <row r="94" spans="2:82" x14ac:dyDescent="0.25">
      <c r="B94" s="17">
        <v>109</v>
      </c>
      <c r="C94" s="21">
        <v>-4.7000000000000002E-3</v>
      </c>
      <c r="D94" s="21">
        <v>-4.1000000000000003E-3</v>
      </c>
      <c r="E94" s="21">
        <v>-3.5000000000000001E-3</v>
      </c>
      <c r="F94" s="21">
        <v>-2.8999999999999998E-3</v>
      </c>
      <c r="G94" s="21">
        <v>-2.3E-3</v>
      </c>
      <c r="H94" s="21">
        <v>-1.6999999999999999E-3</v>
      </c>
      <c r="I94" s="21">
        <v>-1.1000000000000001E-3</v>
      </c>
      <c r="J94" s="21">
        <v>-5.0000000000000001E-4</v>
      </c>
      <c r="K94" s="21">
        <v>2.0000000000000001E-4</v>
      </c>
      <c r="L94" s="21">
        <v>8.0000000000000004E-4</v>
      </c>
      <c r="M94" s="21">
        <v>1.4E-3</v>
      </c>
      <c r="N94" s="21">
        <v>2E-3</v>
      </c>
      <c r="O94" s="21">
        <v>2.5999999999999999E-3</v>
      </c>
      <c r="P94" s="21">
        <v>3.0999999999999999E-3</v>
      </c>
      <c r="Q94" s="21">
        <v>3.5999999999999999E-3</v>
      </c>
      <c r="R94" s="21">
        <v>4.1000000000000003E-3</v>
      </c>
      <c r="S94" s="21">
        <v>4.4000000000000003E-3</v>
      </c>
      <c r="T94" s="21">
        <v>4.7000000000000002E-3</v>
      </c>
      <c r="U94" s="21">
        <v>5.0000000000000001E-3</v>
      </c>
      <c r="V94" s="21">
        <v>5.1000000000000004E-3</v>
      </c>
      <c r="W94" s="21">
        <v>5.1000000000000004E-3</v>
      </c>
      <c r="X94" s="21">
        <v>5.0000000000000001E-3</v>
      </c>
      <c r="Y94" s="21">
        <v>4.8999999999999998E-3</v>
      </c>
      <c r="Z94" s="21">
        <v>4.7000000000000002E-3</v>
      </c>
      <c r="AA94" s="21">
        <v>4.4000000000000003E-3</v>
      </c>
      <c r="AB94" s="21">
        <v>4.0000000000000001E-3</v>
      </c>
      <c r="AC94" s="21">
        <v>3.5999999999999999E-3</v>
      </c>
      <c r="AD94" s="21">
        <v>3.2000000000000002E-3</v>
      </c>
      <c r="AE94" s="21">
        <v>2.8E-3</v>
      </c>
      <c r="AF94" s="21">
        <v>2.3999999999999998E-3</v>
      </c>
      <c r="AG94" s="21">
        <v>2E-3</v>
      </c>
      <c r="AH94" s="21">
        <v>1.6000000000000001E-3</v>
      </c>
      <c r="AI94" s="21">
        <v>1.1999999999999999E-3</v>
      </c>
      <c r="AJ94" s="21">
        <v>8.9999999999999998E-4</v>
      </c>
      <c r="AK94" s="21">
        <v>5.9999999999999995E-4</v>
      </c>
      <c r="AL94" s="21">
        <v>2.9999999999999997E-4</v>
      </c>
      <c r="AM94" s="21">
        <v>1E-4</v>
      </c>
      <c r="AN94" s="21">
        <v>-1E-4</v>
      </c>
      <c r="AO94" s="21">
        <v>-4.0000000000000002E-4</v>
      </c>
      <c r="AP94" s="21">
        <v>-5.9999999999999995E-4</v>
      </c>
      <c r="AQ94" s="21">
        <v>-8.9999999999999998E-4</v>
      </c>
      <c r="AR94" s="21">
        <v>-1.2999999999999999E-3</v>
      </c>
      <c r="AS94" s="21">
        <v>-1.6000000000000001E-3</v>
      </c>
      <c r="AT94" s="21">
        <v>-2E-3</v>
      </c>
      <c r="AU94" s="21">
        <v>-2.2000000000000001E-3</v>
      </c>
      <c r="AV94" s="21">
        <v>-2.3999999999999998E-3</v>
      </c>
      <c r="AW94" s="21">
        <v>-2.5000000000000001E-3</v>
      </c>
      <c r="AX94" s="21">
        <v>-2.3999999999999998E-3</v>
      </c>
      <c r="AY94" s="21">
        <v>-2.2000000000000001E-3</v>
      </c>
      <c r="AZ94" s="21">
        <v>-1.8E-3</v>
      </c>
      <c r="BA94" s="21">
        <v>-1.2999999999999999E-3</v>
      </c>
      <c r="BB94" s="21">
        <v>-6.9999999999999999E-4</v>
      </c>
      <c r="BC94" s="21">
        <v>1E-4</v>
      </c>
      <c r="BD94" s="21">
        <v>8.9999999999999998E-4</v>
      </c>
      <c r="BE94" s="21">
        <v>1.6999999999999999E-3</v>
      </c>
      <c r="BF94" s="21">
        <v>2.5999999999999999E-3</v>
      </c>
      <c r="BG94" s="21">
        <v>3.5000000000000001E-3</v>
      </c>
      <c r="BH94" s="21">
        <v>4.4000000000000003E-3</v>
      </c>
      <c r="BI94" s="21">
        <v>5.1000000000000004E-3</v>
      </c>
      <c r="BJ94" s="21">
        <v>5.7000000000000002E-3</v>
      </c>
      <c r="BK94" s="21">
        <v>6.0000000000000001E-3</v>
      </c>
      <c r="BL94" s="21">
        <v>6.1999999999999998E-3</v>
      </c>
      <c r="BM94" s="21">
        <v>6.3E-3</v>
      </c>
      <c r="BN94" s="21">
        <v>6.1999999999999998E-3</v>
      </c>
      <c r="BO94" s="21">
        <v>6.0000000000000001E-3</v>
      </c>
      <c r="BP94" s="21">
        <v>5.7000000000000002E-3</v>
      </c>
      <c r="BQ94" s="21">
        <v>5.3E-3</v>
      </c>
      <c r="BR94" s="21">
        <v>4.8999999999999998E-3</v>
      </c>
      <c r="BS94" s="21">
        <v>4.4000000000000003E-3</v>
      </c>
      <c r="BT94" s="21">
        <v>4.0000000000000001E-3</v>
      </c>
      <c r="BU94" s="21">
        <v>3.5999999999999999E-3</v>
      </c>
      <c r="BV94" s="21">
        <v>3.3E-3</v>
      </c>
      <c r="BW94" s="21">
        <v>3.0000000000000001E-3</v>
      </c>
      <c r="BX94" s="21">
        <v>2.8E-3</v>
      </c>
      <c r="BY94" s="21">
        <v>2.5999999999999999E-3</v>
      </c>
      <c r="BZ94" s="21">
        <v>2.5000000000000001E-3</v>
      </c>
      <c r="CA94" s="21">
        <v>2.5999999999999999E-3</v>
      </c>
      <c r="CB94" s="21">
        <v>2.5999999999999999E-3</v>
      </c>
      <c r="CC94" s="21">
        <v>2.5999999999999999E-3</v>
      </c>
      <c r="CD94" s="21">
        <v>2.5999999999999999E-3</v>
      </c>
    </row>
    <row r="95" spans="2:82" x14ac:dyDescent="0.25">
      <c r="B95" s="17">
        <v>110</v>
      </c>
      <c r="C95" s="21">
        <v>-4.0000000000000001E-3</v>
      </c>
      <c r="D95" s="21">
        <v>-3.3999999999999998E-3</v>
      </c>
      <c r="E95" s="21">
        <v>-2.8999999999999998E-3</v>
      </c>
      <c r="F95" s="21">
        <v>-2.3999999999999998E-3</v>
      </c>
      <c r="G95" s="21">
        <v>-1.9E-3</v>
      </c>
      <c r="H95" s="21">
        <v>-1.4E-3</v>
      </c>
      <c r="I95" s="21">
        <v>-8.9999999999999998E-4</v>
      </c>
      <c r="J95" s="21">
        <v>-4.0000000000000002E-4</v>
      </c>
      <c r="K95" s="21">
        <v>1E-4</v>
      </c>
      <c r="L95" s="21">
        <v>6.9999999999999999E-4</v>
      </c>
      <c r="M95" s="21">
        <v>1.1999999999999999E-3</v>
      </c>
      <c r="N95" s="21">
        <v>1.6999999999999999E-3</v>
      </c>
      <c r="O95" s="21">
        <v>2.0999999999999999E-3</v>
      </c>
      <c r="P95" s="21">
        <v>2.5999999999999999E-3</v>
      </c>
      <c r="Q95" s="21">
        <v>3.0000000000000001E-3</v>
      </c>
      <c r="R95" s="21">
        <v>3.3999999999999998E-3</v>
      </c>
      <c r="S95" s="21">
        <v>3.7000000000000002E-3</v>
      </c>
      <c r="T95" s="21">
        <v>4.0000000000000001E-3</v>
      </c>
      <c r="U95" s="21">
        <v>4.1000000000000003E-3</v>
      </c>
      <c r="V95" s="21">
        <v>4.1999999999999997E-3</v>
      </c>
      <c r="W95" s="21">
        <v>4.3E-3</v>
      </c>
      <c r="X95" s="21">
        <v>4.1999999999999997E-3</v>
      </c>
      <c r="Y95" s="21">
        <v>4.1000000000000003E-3</v>
      </c>
      <c r="Z95" s="21">
        <v>3.8999999999999998E-3</v>
      </c>
      <c r="AA95" s="21">
        <v>3.5999999999999999E-3</v>
      </c>
      <c r="AB95" s="21">
        <v>3.3999999999999998E-3</v>
      </c>
      <c r="AC95" s="21">
        <v>3.0000000000000001E-3</v>
      </c>
      <c r="AD95" s="21">
        <v>2.7000000000000001E-3</v>
      </c>
      <c r="AE95" s="21">
        <v>2.3E-3</v>
      </c>
      <c r="AF95" s="21">
        <v>2E-3</v>
      </c>
      <c r="AG95" s="21">
        <v>1.6000000000000001E-3</v>
      </c>
      <c r="AH95" s="21">
        <v>1.2999999999999999E-3</v>
      </c>
      <c r="AI95" s="21">
        <v>1E-3</v>
      </c>
      <c r="AJ95" s="21">
        <v>6.9999999999999999E-4</v>
      </c>
      <c r="AK95" s="21">
        <v>5.0000000000000001E-4</v>
      </c>
      <c r="AL95" s="21">
        <v>2.9999999999999997E-4</v>
      </c>
      <c r="AM95" s="21">
        <v>1E-4</v>
      </c>
      <c r="AN95" s="21">
        <v>-1E-4</v>
      </c>
      <c r="AO95" s="21">
        <v>-2.9999999999999997E-4</v>
      </c>
      <c r="AP95" s="21">
        <v>-5.0000000000000001E-4</v>
      </c>
      <c r="AQ95" s="21">
        <v>-8.0000000000000004E-4</v>
      </c>
      <c r="AR95" s="21">
        <v>-1.1000000000000001E-3</v>
      </c>
      <c r="AS95" s="21">
        <v>-1.4E-3</v>
      </c>
      <c r="AT95" s="21">
        <v>-1.6000000000000001E-3</v>
      </c>
      <c r="AU95" s="21">
        <v>-1.9E-3</v>
      </c>
      <c r="AV95" s="21">
        <v>-2E-3</v>
      </c>
      <c r="AW95" s="21">
        <v>-2.0999999999999999E-3</v>
      </c>
      <c r="AX95" s="21">
        <v>-2E-3</v>
      </c>
      <c r="AY95" s="21">
        <v>-1.8E-3</v>
      </c>
      <c r="AZ95" s="21">
        <v>-1.5E-3</v>
      </c>
      <c r="BA95" s="21">
        <v>-1.1000000000000001E-3</v>
      </c>
      <c r="BB95" s="21">
        <v>-5.9999999999999995E-4</v>
      </c>
      <c r="BC95" s="21">
        <v>0</v>
      </c>
      <c r="BD95" s="21">
        <v>6.9999999999999999E-4</v>
      </c>
      <c r="BE95" s="21">
        <v>1.4E-3</v>
      </c>
      <c r="BF95" s="21">
        <v>2.2000000000000001E-3</v>
      </c>
      <c r="BG95" s="21">
        <v>2.8999999999999998E-3</v>
      </c>
      <c r="BH95" s="21">
        <v>3.5999999999999999E-3</v>
      </c>
      <c r="BI95" s="21">
        <v>4.3E-3</v>
      </c>
      <c r="BJ95" s="21">
        <v>4.7000000000000002E-3</v>
      </c>
      <c r="BK95" s="21">
        <v>5.0000000000000001E-3</v>
      </c>
      <c r="BL95" s="21">
        <v>5.1999999999999998E-3</v>
      </c>
      <c r="BM95" s="21">
        <v>5.1999999999999998E-3</v>
      </c>
      <c r="BN95" s="21">
        <v>5.1999999999999998E-3</v>
      </c>
      <c r="BO95" s="21">
        <v>5.0000000000000001E-3</v>
      </c>
      <c r="BP95" s="21">
        <v>4.7000000000000002E-3</v>
      </c>
      <c r="BQ95" s="21">
        <v>4.4000000000000003E-3</v>
      </c>
      <c r="BR95" s="21">
        <v>4.0000000000000001E-3</v>
      </c>
      <c r="BS95" s="21">
        <v>3.7000000000000002E-3</v>
      </c>
      <c r="BT95" s="21">
        <v>3.3E-3</v>
      </c>
      <c r="BU95" s="21">
        <v>3.0000000000000001E-3</v>
      </c>
      <c r="BV95" s="21">
        <v>2.7000000000000001E-3</v>
      </c>
      <c r="BW95" s="21">
        <v>2.5000000000000001E-3</v>
      </c>
      <c r="BX95" s="21">
        <v>2.3E-3</v>
      </c>
      <c r="BY95" s="21">
        <v>2.2000000000000001E-3</v>
      </c>
      <c r="BZ95" s="21">
        <v>2.0999999999999999E-3</v>
      </c>
      <c r="CA95" s="21">
        <v>2.0999999999999999E-3</v>
      </c>
      <c r="CB95" s="21">
        <v>2.0999999999999999E-3</v>
      </c>
      <c r="CC95" s="21">
        <v>2.0999999999999999E-3</v>
      </c>
      <c r="CD95" s="21">
        <v>2.0999999999999999E-3</v>
      </c>
    </row>
    <row r="96" spans="2:82" x14ac:dyDescent="0.25">
      <c r="B96" s="17">
        <v>111</v>
      </c>
      <c r="C96" s="21">
        <v>-3.2000000000000002E-3</v>
      </c>
      <c r="D96" s="21">
        <v>-2.8E-3</v>
      </c>
      <c r="E96" s="21">
        <v>-2.3999999999999998E-3</v>
      </c>
      <c r="F96" s="21">
        <v>-1.9E-3</v>
      </c>
      <c r="G96" s="21">
        <v>-1.5E-3</v>
      </c>
      <c r="H96" s="21">
        <v>-1.1000000000000001E-3</v>
      </c>
      <c r="I96" s="21">
        <v>-6.9999999999999999E-4</v>
      </c>
      <c r="J96" s="21">
        <v>-2.9999999999999997E-4</v>
      </c>
      <c r="K96" s="21">
        <v>1E-4</v>
      </c>
      <c r="L96" s="21">
        <v>5.0000000000000001E-4</v>
      </c>
      <c r="M96" s="21">
        <v>8.9999999999999998E-4</v>
      </c>
      <c r="N96" s="21">
        <v>1.2999999999999999E-3</v>
      </c>
      <c r="O96" s="21">
        <v>1.6999999999999999E-3</v>
      </c>
      <c r="P96" s="21">
        <v>2.0999999999999999E-3</v>
      </c>
      <c r="Q96" s="21">
        <v>2.3999999999999998E-3</v>
      </c>
      <c r="R96" s="21">
        <v>2.7000000000000001E-3</v>
      </c>
      <c r="S96" s="21">
        <v>3.0000000000000001E-3</v>
      </c>
      <c r="T96" s="21">
        <v>3.2000000000000002E-3</v>
      </c>
      <c r="U96" s="21">
        <v>3.3E-3</v>
      </c>
      <c r="V96" s="21">
        <v>3.3999999999999998E-3</v>
      </c>
      <c r="W96" s="21">
        <v>3.3999999999999998E-3</v>
      </c>
      <c r="X96" s="21">
        <v>3.3999999999999998E-3</v>
      </c>
      <c r="Y96" s="21">
        <v>3.3E-3</v>
      </c>
      <c r="Z96" s="21">
        <v>3.0999999999999999E-3</v>
      </c>
      <c r="AA96" s="21">
        <v>2.8999999999999998E-3</v>
      </c>
      <c r="AB96" s="21">
        <v>2.7000000000000001E-3</v>
      </c>
      <c r="AC96" s="21">
        <v>2.3999999999999998E-3</v>
      </c>
      <c r="AD96" s="21">
        <v>2.2000000000000001E-3</v>
      </c>
      <c r="AE96" s="21">
        <v>1.9E-3</v>
      </c>
      <c r="AF96" s="21">
        <v>1.6000000000000001E-3</v>
      </c>
      <c r="AG96" s="21">
        <v>1.2999999999999999E-3</v>
      </c>
      <c r="AH96" s="21">
        <v>1.1000000000000001E-3</v>
      </c>
      <c r="AI96" s="21">
        <v>8.0000000000000004E-4</v>
      </c>
      <c r="AJ96" s="21">
        <v>5.9999999999999995E-4</v>
      </c>
      <c r="AK96" s="21">
        <v>4.0000000000000002E-4</v>
      </c>
      <c r="AL96" s="21">
        <v>2.0000000000000001E-4</v>
      </c>
      <c r="AM96" s="21">
        <v>1E-4</v>
      </c>
      <c r="AN96" s="21">
        <v>-1E-4</v>
      </c>
      <c r="AO96" s="21">
        <v>-2.0000000000000001E-4</v>
      </c>
      <c r="AP96" s="21">
        <v>-4.0000000000000002E-4</v>
      </c>
      <c r="AQ96" s="21">
        <v>-5.9999999999999995E-4</v>
      </c>
      <c r="AR96" s="21">
        <v>-8.9999999999999998E-4</v>
      </c>
      <c r="AS96" s="21">
        <v>-1.1000000000000001E-3</v>
      </c>
      <c r="AT96" s="21">
        <v>-1.2999999999999999E-3</v>
      </c>
      <c r="AU96" s="21">
        <v>-1.5E-3</v>
      </c>
      <c r="AV96" s="21">
        <v>-1.6000000000000001E-3</v>
      </c>
      <c r="AW96" s="21">
        <v>-1.6999999999999999E-3</v>
      </c>
      <c r="AX96" s="21">
        <v>-1.6000000000000001E-3</v>
      </c>
      <c r="AY96" s="21">
        <v>-1.5E-3</v>
      </c>
      <c r="AZ96" s="21">
        <v>-1.1999999999999999E-3</v>
      </c>
      <c r="BA96" s="21">
        <v>-8.9999999999999998E-4</v>
      </c>
      <c r="BB96" s="21">
        <v>-5.0000000000000001E-4</v>
      </c>
      <c r="BC96" s="21">
        <v>0</v>
      </c>
      <c r="BD96" s="21">
        <v>5.9999999999999995E-4</v>
      </c>
      <c r="BE96" s="21">
        <v>1.1000000000000001E-3</v>
      </c>
      <c r="BF96" s="21">
        <v>1.6999999999999999E-3</v>
      </c>
      <c r="BG96" s="21">
        <v>2.3E-3</v>
      </c>
      <c r="BH96" s="21">
        <v>2.8999999999999998E-3</v>
      </c>
      <c r="BI96" s="21">
        <v>3.3999999999999998E-3</v>
      </c>
      <c r="BJ96" s="21">
        <v>3.8E-3</v>
      </c>
      <c r="BK96" s="21">
        <v>4.0000000000000001E-3</v>
      </c>
      <c r="BL96" s="21">
        <v>4.1999999999999997E-3</v>
      </c>
      <c r="BM96" s="21">
        <v>4.1999999999999997E-3</v>
      </c>
      <c r="BN96" s="21">
        <v>4.1000000000000003E-3</v>
      </c>
      <c r="BO96" s="21">
        <v>4.0000000000000001E-3</v>
      </c>
      <c r="BP96" s="21">
        <v>3.8E-3</v>
      </c>
      <c r="BQ96" s="21">
        <v>3.5000000000000001E-3</v>
      </c>
      <c r="BR96" s="21">
        <v>3.2000000000000002E-3</v>
      </c>
      <c r="BS96" s="21">
        <v>2.8999999999999998E-3</v>
      </c>
      <c r="BT96" s="21">
        <v>2.7000000000000001E-3</v>
      </c>
      <c r="BU96" s="21">
        <v>2.3999999999999998E-3</v>
      </c>
      <c r="BV96" s="21">
        <v>2.2000000000000001E-3</v>
      </c>
      <c r="BW96" s="21">
        <v>2E-3</v>
      </c>
      <c r="BX96" s="21">
        <v>1.8E-3</v>
      </c>
      <c r="BY96" s="21">
        <v>1.6999999999999999E-3</v>
      </c>
      <c r="BZ96" s="21">
        <v>1.6999999999999999E-3</v>
      </c>
      <c r="CA96" s="21">
        <v>1.6999999999999999E-3</v>
      </c>
      <c r="CB96" s="21">
        <v>1.6999999999999999E-3</v>
      </c>
      <c r="CC96" s="21">
        <v>1.6999999999999999E-3</v>
      </c>
      <c r="CD96" s="21">
        <v>1.6999999999999999E-3</v>
      </c>
    </row>
    <row r="97" spans="2:82" x14ac:dyDescent="0.25">
      <c r="B97" s="17">
        <v>112</v>
      </c>
      <c r="C97" s="21">
        <v>-2.3999999999999998E-3</v>
      </c>
      <c r="D97" s="21">
        <v>-2.0999999999999999E-3</v>
      </c>
      <c r="E97" s="21">
        <v>-1.8E-3</v>
      </c>
      <c r="F97" s="21">
        <v>-1.5E-3</v>
      </c>
      <c r="G97" s="21">
        <v>-1.1999999999999999E-3</v>
      </c>
      <c r="H97" s="21">
        <v>-8.0000000000000004E-4</v>
      </c>
      <c r="I97" s="21">
        <v>-5.0000000000000001E-4</v>
      </c>
      <c r="J97" s="21">
        <v>-2.0000000000000001E-4</v>
      </c>
      <c r="K97" s="21">
        <v>1E-4</v>
      </c>
      <c r="L97" s="21">
        <v>4.0000000000000002E-4</v>
      </c>
      <c r="M97" s="21">
        <v>6.9999999999999999E-4</v>
      </c>
      <c r="N97" s="21">
        <v>1E-3</v>
      </c>
      <c r="O97" s="21">
        <v>1.2999999999999999E-3</v>
      </c>
      <c r="P97" s="21">
        <v>1.6000000000000001E-3</v>
      </c>
      <c r="Q97" s="21">
        <v>1.8E-3</v>
      </c>
      <c r="R97" s="21">
        <v>2E-3</v>
      </c>
      <c r="S97" s="21">
        <v>2.2000000000000001E-3</v>
      </c>
      <c r="T97" s="21">
        <v>2.3999999999999998E-3</v>
      </c>
      <c r="U97" s="21">
        <v>2.5000000000000001E-3</v>
      </c>
      <c r="V97" s="21">
        <v>2.5000000000000001E-3</v>
      </c>
      <c r="W97" s="21">
        <v>2.5999999999999999E-3</v>
      </c>
      <c r="X97" s="21">
        <v>2.5000000000000001E-3</v>
      </c>
      <c r="Y97" s="21">
        <v>2.3999999999999998E-3</v>
      </c>
      <c r="Z97" s="21">
        <v>2.3E-3</v>
      </c>
      <c r="AA97" s="21">
        <v>2.2000000000000001E-3</v>
      </c>
      <c r="AB97" s="21">
        <v>2E-3</v>
      </c>
      <c r="AC97" s="21">
        <v>1.8E-3</v>
      </c>
      <c r="AD97" s="21">
        <v>1.6000000000000001E-3</v>
      </c>
      <c r="AE97" s="21">
        <v>1.4E-3</v>
      </c>
      <c r="AF97" s="21">
        <v>1.1999999999999999E-3</v>
      </c>
      <c r="AG97" s="21">
        <v>1E-3</v>
      </c>
      <c r="AH97" s="21">
        <v>8.0000000000000004E-4</v>
      </c>
      <c r="AI97" s="21">
        <v>5.9999999999999995E-4</v>
      </c>
      <c r="AJ97" s="21">
        <v>4.0000000000000002E-4</v>
      </c>
      <c r="AK97" s="21">
        <v>2.9999999999999997E-4</v>
      </c>
      <c r="AL97" s="21">
        <v>2.0000000000000001E-4</v>
      </c>
      <c r="AM97" s="21">
        <v>1E-4</v>
      </c>
      <c r="AN97" s="21">
        <v>-1E-4</v>
      </c>
      <c r="AO97" s="21">
        <v>-2.0000000000000001E-4</v>
      </c>
      <c r="AP97" s="21">
        <v>-2.9999999999999997E-4</v>
      </c>
      <c r="AQ97" s="21">
        <v>-5.0000000000000001E-4</v>
      </c>
      <c r="AR97" s="21">
        <v>-5.9999999999999995E-4</v>
      </c>
      <c r="AS97" s="21">
        <v>-8.0000000000000004E-4</v>
      </c>
      <c r="AT97" s="21">
        <v>-1E-3</v>
      </c>
      <c r="AU97" s="21">
        <v>-1.1000000000000001E-3</v>
      </c>
      <c r="AV97" s="21">
        <v>-1.1999999999999999E-3</v>
      </c>
      <c r="AW97" s="21">
        <v>-1.1999999999999999E-3</v>
      </c>
      <c r="AX97" s="21">
        <v>-1.1999999999999999E-3</v>
      </c>
      <c r="AY97" s="21">
        <v>-1.1000000000000001E-3</v>
      </c>
      <c r="AZ97" s="21">
        <v>-8.9999999999999998E-4</v>
      </c>
      <c r="BA97" s="21">
        <v>-6.9999999999999999E-4</v>
      </c>
      <c r="BB97" s="21">
        <v>-2.9999999999999997E-4</v>
      </c>
      <c r="BC97" s="21">
        <v>0</v>
      </c>
      <c r="BD97" s="21">
        <v>4.0000000000000002E-4</v>
      </c>
      <c r="BE97" s="21">
        <v>8.9999999999999998E-4</v>
      </c>
      <c r="BF97" s="21">
        <v>1.2999999999999999E-3</v>
      </c>
      <c r="BG97" s="21">
        <v>1.8E-3</v>
      </c>
      <c r="BH97" s="21">
        <v>2.2000000000000001E-3</v>
      </c>
      <c r="BI97" s="21">
        <v>2.5999999999999999E-3</v>
      </c>
      <c r="BJ97" s="21">
        <v>2.8E-3</v>
      </c>
      <c r="BK97" s="21">
        <v>3.0000000000000001E-3</v>
      </c>
      <c r="BL97" s="21">
        <v>3.0999999999999999E-3</v>
      </c>
      <c r="BM97" s="21">
        <v>3.0999999999999999E-3</v>
      </c>
      <c r="BN97" s="21">
        <v>3.0999999999999999E-3</v>
      </c>
      <c r="BO97" s="21">
        <v>3.0000000000000001E-3</v>
      </c>
      <c r="BP97" s="21">
        <v>2.8E-3</v>
      </c>
      <c r="BQ97" s="21">
        <v>2.5999999999999999E-3</v>
      </c>
      <c r="BR97" s="21">
        <v>2.3999999999999998E-3</v>
      </c>
      <c r="BS97" s="21">
        <v>2.2000000000000001E-3</v>
      </c>
      <c r="BT97" s="21">
        <v>2E-3</v>
      </c>
      <c r="BU97" s="21">
        <v>1.8E-3</v>
      </c>
      <c r="BV97" s="21">
        <v>1.6000000000000001E-3</v>
      </c>
      <c r="BW97" s="21">
        <v>1.5E-3</v>
      </c>
      <c r="BX97" s="21">
        <v>1.4E-3</v>
      </c>
      <c r="BY97" s="21">
        <v>1.2999999999999999E-3</v>
      </c>
      <c r="BZ97" s="21">
        <v>1.2999999999999999E-3</v>
      </c>
      <c r="CA97" s="21">
        <v>1.2999999999999999E-3</v>
      </c>
      <c r="CB97" s="21">
        <v>1.2999999999999999E-3</v>
      </c>
      <c r="CC97" s="21">
        <v>1.2999999999999999E-3</v>
      </c>
      <c r="CD97" s="21">
        <v>1.2999999999999999E-3</v>
      </c>
    </row>
    <row r="98" spans="2:82" x14ac:dyDescent="0.25">
      <c r="B98" s="17">
        <v>113</v>
      </c>
      <c r="C98" s="21">
        <v>-1.6000000000000001E-3</v>
      </c>
      <c r="D98" s="21">
        <v>-1.4E-3</v>
      </c>
      <c r="E98" s="21">
        <v>-1.1999999999999999E-3</v>
      </c>
      <c r="F98" s="21">
        <v>-1E-3</v>
      </c>
      <c r="G98" s="21">
        <v>-8.0000000000000004E-4</v>
      </c>
      <c r="H98" s="21">
        <v>-5.9999999999999995E-4</v>
      </c>
      <c r="I98" s="21">
        <v>-4.0000000000000002E-4</v>
      </c>
      <c r="J98" s="21">
        <v>-2.0000000000000001E-4</v>
      </c>
      <c r="K98" s="21">
        <v>1E-4</v>
      </c>
      <c r="L98" s="21">
        <v>2.9999999999999997E-4</v>
      </c>
      <c r="M98" s="21">
        <v>5.0000000000000001E-4</v>
      </c>
      <c r="N98" s="21">
        <v>6.9999999999999999E-4</v>
      </c>
      <c r="O98" s="21">
        <v>8.9999999999999998E-4</v>
      </c>
      <c r="P98" s="21">
        <v>1E-3</v>
      </c>
      <c r="Q98" s="21">
        <v>1.1999999999999999E-3</v>
      </c>
      <c r="R98" s="21">
        <v>1.4E-3</v>
      </c>
      <c r="S98" s="21">
        <v>1.5E-3</v>
      </c>
      <c r="T98" s="21">
        <v>1.6000000000000001E-3</v>
      </c>
      <c r="U98" s="21">
        <v>1.6999999999999999E-3</v>
      </c>
      <c r="V98" s="21">
        <v>1.6999999999999999E-3</v>
      </c>
      <c r="W98" s="21">
        <v>1.6999999999999999E-3</v>
      </c>
      <c r="X98" s="21">
        <v>1.6999999999999999E-3</v>
      </c>
      <c r="Y98" s="21">
        <v>1.6000000000000001E-3</v>
      </c>
      <c r="Z98" s="21">
        <v>1.6000000000000001E-3</v>
      </c>
      <c r="AA98" s="21">
        <v>1.5E-3</v>
      </c>
      <c r="AB98" s="21">
        <v>1.2999999999999999E-3</v>
      </c>
      <c r="AC98" s="21">
        <v>1.1999999999999999E-3</v>
      </c>
      <c r="AD98" s="21">
        <v>1.1000000000000001E-3</v>
      </c>
      <c r="AE98" s="21">
        <v>8.9999999999999998E-4</v>
      </c>
      <c r="AF98" s="21">
        <v>8.0000000000000004E-4</v>
      </c>
      <c r="AG98" s="21">
        <v>6.9999999999999999E-4</v>
      </c>
      <c r="AH98" s="21">
        <v>5.0000000000000001E-4</v>
      </c>
      <c r="AI98" s="21">
        <v>4.0000000000000002E-4</v>
      </c>
      <c r="AJ98" s="21">
        <v>2.9999999999999997E-4</v>
      </c>
      <c r="AK98" s="21">
        <v>2.0000000000000001E-4</v>
      </c>
      <c r="AL98" s="21">
        <v>1E-4</v>
      </c>
      <c r="AM98" s="21">
        <v>0</v>
      </c>
      <c r="AN98" s="21">
        <v>0</v>
      </c>
      <c r="AO98" s="21">
        <v>-1E-4</v>
      </c>
      <c r="AP98" s="21">
        <v>-2.0000000000000001E-4</v>
      </c>
      <c r="AQ98" s="21">
        <v>-2.9999999999999997E-4</v>
      </c>
      <c r="AR98" s="21">
        <v>-4.0000000000000002E-4</v>
      </c>
      <c r="AS98" s="21">
        <v>-5.0000000000000001E-4</v>
      </c>
      <c r="AT98" s="21">
        <v>-6.9999999999999999E-4</v>
      </c>
      <c r="AU98" s="21">
        <v>-6.9999999999999999E-4</v>
      </c>
      <c r="AV98" s="21">
        <v>-8.0000000000000004E-4</v>
      </c>
      <c r="AW98" s="21">
        <v>-8.0000000000000004E-4</v>
      </c>
      <c r="AX98" s="21">
        <v>-8.0000000000000004E-4</v>
      </c>
      <c r="AY98" s="21">
        <v>-6.9999999999999999E-4</v>
      </c>
      <c r="AZ98" s="21">
        <v>-5.9999999999999995E-4</v>
      </c>
      <c r="BA98" s="21">
        <v>-4.0000000000000002E-4</v>
      </c>
      <c r="BB98" s="21">
        <v>-2.0000000000000001E-4</v>
      </c>
      <c r="BC98" s="21">
        <v>0</v>
      </c>
      <c r="BD98" s="21">
        <v>2.9999999999999997E-4</v>
      </c>
      <c r="BE98" s="21">
        <v>5.9999999999999995E-4</v>
      </c>
      <c r="BF98" s="21">
        <v>8.9999999999999998E-4</v>
      </c>
      <c r="BG98" s="21">
        <v>1.1999999999999999E-3</v>
      </c>
      <c r="BH98" s="21">
        <v>1.5E-3</v>
      </c>
      <c r="BI98" s="21">
        <v>1.6999999999999999E-3</v>
      </c>
      <c r="BJ98" s="21">
        <v>1.9E-3</v>
      </c>
      <c r="BK98" s="21">
        <v>2E-3</v>
      </c>
      <c r="BL98" s="21">
        <v>2.0999999999999999E-3</v>
      </c>
      <c r="BM98" s="21">
        <v>2.0999999999999999E-3</v>
      </c>
      <c r="BN98" s="21">
        <v>2.0999999999999999E-3</v>
      </c>
      <c r="BO98" s="21">
        <v>2E-3</v>
      </c>
      <c r="BP98" s="21">
        <v>1.9E-3</v>
      </c>
      <c r="BQ98" s="21">
        <v>1.8E-3</v>
      </c>
      <c r="BR98" s="21">
        <v>1.6000000000000001E-3</v>
      </c>
      <c r="BS98" s="21">
        <v>1.5E-3</v>
      </c>
      <c r="BT98" s="21">
        <v>1.2999999999999999E-3</v>
      </c>
      <c r="BU98" s="21">
        <v>1.1999999999999999E-3</v>
      </c>
      <c r="BV98" s="21">
        <v>1.1000000000000001E-3</v>
      </c>
      <c r="BW98" s="21">
        <v>1E-3</v>
      </c>
      <c r="BX98" s="21">
        <v>8.9999999999999998E-4</v>
      </c>
      <c r="BY98" s="21">
        <v>8.9999999999999998E-4</v>
      </c>
      <c r="BZ98" s="21">
        <v>8.0000000000000004E-4</v>
      </c>
      <c r="CA98" s="21">
        <v>8.9999999999999998E-4</v>
      </c>
      <c r="CB98" s="21">
        <v>8.9999999999999998E-4</v>
      </c>
      <c r="CC98" s="21">
        <v>8.9999999999999998E-4</v>
      </c>
      <c r="CD98" s="21">
        <v>8.9999999999999998E-4</v>
      </c>
    </row>
    <row r="99" spans="2:82" x14ac:dyDescent="0.25">
      <c r="B99" s="17">
        <v>114</v>
      </c>
      <c r="C99" s="21">
        <v>-8.0000000000000004E-4</v>
      </c>
      <c r="D99" s="21">
        <v>-6.9999999999999999E-4</v>
      </c>
      <c r="E99" s="21">
        <v>-5.9999999999999995E-4</v>
      </c>
      <c r="F99" s="21">
        <v>-5.0000000000000001E-4</v>
      </c>
      <c r="G99" s="21">
        <v>-4.0000000000000002E-4</v>
      </c>
      <c r="H99" s="21">
        <v>-2.9999999999999997E-4</v>
      </c>
      <c r="I99" s="21">
        <v>-2.0000000000000001E-4</v>
      </c>
      <c r="J99" s="21">
        <v>-1E-4</v>
      </c>
      <c r="K99" s="21">
        <v>0</v>
      </c>
      <c r="L99" s="21">
        <v>1E-4</v>
      </c>
      <c r="M99" s="21">
        <v>2.0000000000000001E-4</v>
      </c>
      <c r="N99" s="21">
        <v>2.9999999999999997E-4</v>
      </c>
      <c r="O99" s="21">
        <v>4.0000000000000002E-4</v>
      </c>
      <c r="P99" s="21">
        <v>5.0000000000000001E-4</v>
      </c>
      <c r="Q99" s="21">
        <v>5.9999999999999995E-4</v>
      </c>
      <c r="R99" s="21">
        <v>6.9999999999999999E-4</v>
      </c>
      <c r="S99" s="21">
        <v>6.9999999999999999E-4</v>
      </c>
      <c r="T99" s="21">
        <v>8.0000000000000004E-4</v>
      </c>
      <c r="U99" s="21">
        <v>8.0000000000000004E-4</v>
      </c>
      <c r="V99" s="21">
        <v>8.0000000000000004E-4</v>
      </c>
      <c r="W99" s="21">
        <v>8.9999999999999998E-4</v>
      </c>
      <c r="X99" s="21">
        <v>8.0000000000000004E-4</v>
      </c>
      <c r="Y99" s="21">
        <v>8.0000000000000004E-4</v>
      </c>
      <c r="Z99" s="21">
        <v>8.0000000000000004E-4</v>
      </c>
      <c r="AA99" s="21">
        <v>6.9999999999999999E-4</v>
      </c>
      <c r="AB99" s="21">
        <v>6.9999999999999999E-4</v>
      </c>
      <c r="AC99" s="21">
        <v>5.9999999999999995E-4</v>
      </c>
      <c r="AD99" s="21">
        <v>5.0000000000000001E-4</v>
      </c>
      <c r="AE99" s="21">
        <v>5.0000000000000001E-4</v>
      </c>
      <c r="AF99" s="21">
        <v>4.0000000000000002E-4</v>
      </c>
      <c r="AG99" s="21">
        <v>2.9999999999999997E-4</v>
      </c>
      <c r="AH99" s="21">
        <v>2.9999999999999997E-4</v>
      </c>
      <c r="AI99" s="21">
        <v>2.0000000000000001E-4</v>
      </c>
      <c r="AJ99" s="21">
        <v>1E-4</v>
      </c>
      <c r="AK99" s="21">
        <v>1E-4</v>
      </c>
      <c r="AL99" s="21">
        <v>1E-4</v>
      </c>
      <c r="AM99" s="21">
        <v>0</v>
      </c>
      <c r="AN99" s="21">
        <v>0</v>
      </c>
      <c r="AO99" s="21">
        <v>-1E-4</v>
      </c>
      <c r="AP99" s="21">
        <v>-1E-4</v>
      </c>
      <c r="AQ99" s="21">
        <v>-2.0000000000000001E-4</v>
      </c>
      <c r="AR99" s="21">
        <v>-2.0000000000000001E-4</v>
      </c>
      <c r="AS99" s="21">
        <v>-2.9999999999999997E-4</v>
      </c>
      <c r="AT99" s="21">
        <v>-2.9999999999999997E-4</v>
      </c>
      <c r="AU99" s="21">
        <v>-4.0000000000000002E-4</v>
      </c>
      <c r="AV99" s="21">
        <v>-4.0000000000000002E-4</v>
      </c>
      <c r="AW99" s="21">
        <v>-4.0000000000000002E-4</v>
      </c>
      <c r="AX99" s="21">
        <v>-4.0000000000000002E-4</v>
      </c>
      <c r="AY99" s="21">
        <v>-4.0000000000000002E-4</v>
      </c>
      <c r="AZ99" s="21">
        <v>-2.9999999999999997E-4</v>
      </c>
      <c r="BA99" s="21">
        <v>-2.0000000000000001E-4</v>
      </c>
      <c r="BB99" s="21">
        <v>-1E-4</v>
      </c>
      <c r="BC99" s="21">
        <v>0</v>
      </c>
      <c r="BD99" s="21">
        <v>1E-4</v>
      </c>
      <c r="BE99" s="21">
        <v>2.9999999999999997E-4</v>
      </c>
      <c r="BF99" s="21">
        <v>4.0000000000000002E-4</v>
      </c>
      <c r="BG99" s="21">
        <v>5.9999999999999995E-4</v>
      </c>
      <c r="BH99" s="21">
        <v>6.9999999999999999E-4</v>
      </c>
      <c r="BI99" s="21">
        <v>8.9999999999999998E-4</v>
      </c>
      <c r="BJ99" s="21">
        <v>8.9999999999999998E-4</v>
      </c>
      <c r="BK99" s="21">
        <v>1E-3</v>
      </c>
      <c r="BL99" s="21">
        <v>1E-3</v>
      </c>
      <c r="BM99" s="21">
        <v>1E-3</v>
      </c>
      <c r="BN99" s="21">
        <v>1E-3</v>
      </c>
      <c r="BO99" s="21">
        <v>1E-3</v>
      </c>
      <c r="BP99" s="21">
        <v>8.9999999999999998E-4</v>
      </c>
      <c r="BQ99" s="21">
        <v>8.9999999999999998E-4</v>
      </c>
      <c r="BR99" s="21">
        <v>8.0000000000000004E-4</v>
      </c>
      <c r="BS99" s="21">
        <v>6.9999999999999999E-4</v>
      </c>
      <c r="BT99" s="21">
        <v>6.9999999999999999E-4</v>
      </c>
      <c r="BU99" s="21">
        <v>5.9999999999999995E-4</v>
      </c>
      <c r="BV99" s="21">
        <v>5.0000000000000001E-4</v>
      </c>
      <c r="BW99" s="21">
        <v>5.0000000000000001E-4</v>
      </c>
      <c r="BX99" s="21">
        <v>5.0000000000000001E-4</v>
      </c>
      <c r="BY99" s="21">
        <v>4.0000000000000002E-4</v>
      </c>
      <c r="BZ99" s="21">
        <v>4.0000000000000002E-4</v>
      </c>
      <c r="CA99" s="21">
        <v>4.0000000000000002E-4</v>
      </c>
      <c r="CB99" s="21">
        <v>4.0000000000000002E-4</v>
      </c>
      <c r="CC99" s="21">
        <v>4.0000000000000002E-4</v>
      </c>
      <c r="CD99" s="21">
        <v>4.0000000000000002E-4</v>
      </c>
    </row>
    <row r="100" spans="2:82" x14ac:dyDescent="0.25">
      <c r="B100" s="17">
        <v>115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1">
        <v>0</v>
      </c>
      <c r="AN100" s="21">
        <v>0</v>
      </c>
      <c r="AO100" s="21">
        <v>0</v>
      </c>
      <c r="AP100" s="21">
        <v>0</v>
      </c>
      <c r="AQ100" s="21">
        <v>0</v>
      </c>
      <c r="AR100" s="21">
        <v>0</v>
      </c>
      <c r="AS100" s="21">
        <v>0</v>
      </c>
      <c r="AT100" s="21">
        <v>0</v>
      </c>
      <c r="AU100" s="21">
        <v>0</v>
      </c>
      <c r="AV100" s="21">
        <v>0</v>
      </c>
      <c r="AW100" s="21">
        <v>0</v>
      </c>
      <c r="AX100" s="21">
        <v>0</v>
      </c>
      <c r="AY100" s="21">
        <v>0</v>
      </c>
      <c r="AZ100" s="21">
        <v>0</v>
      </c>
      <c r="BA100" s="21">
        <v>0</v>
      </c>
      <c r="BB100" s="21">
        <v>0</v>
      </c>
      <c r="BC100" s="21">
        <v>0</v>
      </c>
      <c r="BD100" s="21">
        <v>0</v>
      </c>
      <c r="BE100" s="21">
        <v>0</v>
      </c>
      <c r="BF100" s="21">
        <v>0</v>
      </c>
      <c r="BG100" s="21">
        <v>0</v>
      </c>
      <c r="BH100" s="21">
        <v>0</v>
      </c>
      <c r="BI100" s="21">
        <v>0</v>
      </c>
      <c r="BJ100" s="21">
        <v>0</v>
      </c>
      <c r="BK100" s="21">
        <v>0</v>
      </c>
      <c r="BL100" s="21">
        <v>0</v>
      </c>
      <c r="BM100" s="21">
        <v>0</v>
      </c>
      <c r="BN100" s="21">
        <v>0</v>
      </c>
      <c r="BO100" s="21">
        <v>0</v>
      </c>
      <c r="BP100" s="21">
        <v>0</v>
      </c>
      <c r="BQ100" s="21">
        <v>0</v>
      </c>
      <c r="BR100" s="21">
        <v>0</v>
      </c>
      <c r="BS100" s="21">
        <v>0</v>
      </c>
      <c r="BT100" s="21">
        <v>0</v>
      </c>
      <c r="BU100" s="21">
        <v>0</v>
      </c>
      <c r="BV100" s="21">
        <v>0</v>
      </c>
      <c r="BW100" s="21">
        <v>0</v>
      </c>
      <c r="BX100" s="21">
        <v>0</v>
      </c>
      <c r="BY100" s="21">
        <v>0</v>
      </c>
      <c r="BZ100" s="21">
        <v>0</v>
      </c>
      <c r="CA100" s="21">
        <v>0</v>
      </c>
      <c r="CB100" s="21">
        <v>0</v>
      </c>
      <c r="CC100" s="21">
        <v>0</v>
      </c>
      <c r="CD100" s="21">
        <v>0</v>
      </c>
    </row>
    <row r="101" spans="2:82" x14ac:dyDescent="0.25">
      <c r="B101" s="17">
        <v>116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0</v>
      </c>
      <c r="BK101" s="21">
        <v>0</v>
      </c>
      <c r="BL101" s="21">
        <v>0</v>
      </c>
      <c r="BM101" s="21">
        <v>0</v>
      </c>
      <c r="BN101" s="21">
        <v>0</v>
      </c>
      <c r="BO101" s="21">
        <v>0</v>
      </c>
      <c r="BP101" s="21">
        <v>0</v>
      </c>
      <c r="BQ101" s="21">
        <v>0</v>
      </c>
      <c r="BR101" s="21">
        <v>0</v>
      </c>
      <c r="BS101" s="21">
        <v>0</v>
      </c>
      <c r="BT101" s="21">
        <v>0</v>
      </c>
      <c r="BU101" s="21">
        <v>0</v>
      </c>
      <c r="BV101" s="21">
        <v>0</v>
      </c>
      <c r="BW101" s="21">
        <v>0</v>
      </c>
      <c r="BX101" s="21">
        <v>0</v>
      </c>
      <c r="BY101" s="21">
        <v>0</v>
      </c>
      <c r="BZ101" s="21">
        <v>0</v>
      </c>
      <c r="CA101" s="21">
        <v>0</v>
      </c>
      <c r="CB101" s="21">
        <v>0</v>
      </c>
      <c r="CC101" s="21">
        <v>0</v>
      </c>
      <c r="CD101" s="21">
        <v>0</v>
      </c>
    </row>
    <row r="102" spans="2:82" x14ac:dyDescent="0.25">
      <c r="B102" s="17">
        <v>117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1">
        <v>0</v>
      </c>
      <c r="AN102" s="21">
        <v>0</v>
      </c>
      <c r="AO102" s="21">
        <v>0</v>
      </c>
      <c r="AP102" s="21">
        <v>0</v>
      </c>
      <c r="AQ102" s="21">
        <v>0</v>
      </c>
      <c r="AR102" s="21">
        <v>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  <c r="AY102" s="21">
        <v>0</v>
      </c>
      <c r="AZ102" s="21">
        <v>0</v>
      </c>
      <c r="BA102" s="21">
        <v>0</v>
      </c>
      <c r="BB102" s="21">
        <v>0</v>
      </c>
      <c r="BC102" s="21">
        <v>0</v>
      </c>
      <c r="BD102" s="21">
        <v>0</v>
      </c>
      <c r="BE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  <c r="BK102" s="21">
        <v>0</v>
      </c>
      <c r="BL102" s="21">
        <v>0</v>
      </c>
      <c r="BM102" s="21">
        <v>0</v>
      </c>
      <c r="BN102" s="21">
        <v>0</v>
      </c>
      <c r="BO102" s="21">
        <v>0</v>
      </c>
      <c r="BP102" s="21">
        <v>0</v>
      </c>
      <c r="BQ102" s="21">
        <v>0</v>
      </c>
      <c r="BR102" s="21">
        <v>0</v>
      </c>
      <c r="BS102" s="21">
        <v>0</v>
      </c>
      <c r="BT102" s="21">
        <v>0</v>
      </c>
      <c r="BU102" s="21">
        <v>0</v>
      </c>
      <c r="BV102" s="21">
        <v>0</v>
      </c>
      <c r="BW102" s="21">
        <v>0</v>
      </c>
      <c r="BX102" s="21">
        <v>0</v>
      </c>
      <c r="BY102" s="21">
        <v>0</v>
      </c>
      <c r="BZ102" s="21">
        <v>0</v>
      </c>
      <c r="CA102" s="21">
        <v>0</v>
      </c>
      <c r="CB102" s="21">
        <v>0</v>
      </c>
      <c r="CC102" s="21">
        <v>0</v>
      </c>
      <c r="CD102" s="21">
        <v>0</v>
      </c>
    </row>
    <row r="103" spans="2:82" x14ac:dyDescent="0.25">
      <c r="B103" s="17">
        <v>118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  <c r="BB103" s="21">
        <v>0</v>
      </c>
      <c r="BC103" s="21">
        <v>0</v>
      </c>
      <c r="BD103" s="21">
        <v>0</v>
      </c>
      <c r="BE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  <c r="BK103" s="21">
        <v>0</v>
      </c>
      <c r="BL103" s="21">
        <v>0</v>
      </c>
      <c r="BM103" s="21">
        <v>0</v>
      </c>
      <c r="BN103" s="21">
        <v>0</v>
      </c>
      <c r="BO103" s="21">
        <v>0</v>
      </c>
      <c r="BP103" s="21">
        <v>0</v>
      </c>
      <c r="BQ103" s="21">
        <v>0</v>
      </c>
      <c r="BR103" s="21">
        <v>0</v>
      </c>
      <c r="BS103" s="21">
        <v>0</v>
      </c>
      <c r="BT103" s="21">
        <v>0</v>
      </c>
      <c r="BU103" s="21">
        <v>0</v>
      </c>
      <c r="BV103" s="21">
        <v>0</v>
      </c>
      <c r="BW103" s="21">
        <v>0</v>
      </c>
      <c r="BX103" s="21">
        <v>0</v>
      </c>
      <c r="BY103" s="21">
        <v>0</v>
      </c>
      <c r="BZ103" s="21">
        <v>0</v>
      </c>
      <c r="CA103" s="21">
        <v>0</v>
      </c>
      <c r="CB103" s="21">
        <v>0</v>
      </c>
      <c r="CC103" s="21">
        <v>0</v>
      </c>
      <c r="CD103" s="21">
        <v>0</v>
      </c>
    </row>
    <row r="104" spans="2:82" x14ac:dyDescent="0.25">
      <c r="B104" s="17">
        <v>119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1">
        <v>0</v>
      </c>
      <c r="BB104" s="21">
        <v>0</v>
      </c>
      <c r="BC104" s="21">
        <v>0</v>
      </c>
      <c r="BD104" s="21">
        <v>0</v>
      </c>
      <c r="BE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  <c r="BK104" s="21">
        <v>0</v>
      </c>
      <c r="BL104" s="21">
        <v>0</v>
      </c>
      <c r="BM104" s="21">
        <v>0</v>
      </c>
      <c r="BN104" s="21">
        <v>0</v>
      </c>
      <c r="BO104" s="21">
        <v>0</v>
      </c>
      <c r="BP104" s="21">
        <v>0</v>
      </c>
      <c r="BQ104" s="21">
        <v>0</v>
      </c>
      <c r="BR104" s="21">
        <v>0</v>
      </c>
      <c r="BS104" s="21">
        <v>0</v>
      </c>
      <c r="BT104" s="21">
        <v>0</v>
      </c>
      <c r="BU104" s="21">
        <v>0</v>
      </c>
      <c r="BV104" s="21">
        <v>0</v>
      </c>
      <c r="BW104" s="21">
        <v>0</v>
      </c>
      <c r="BX104" s="21">
        <v>0</v>
      </c>
      <c r="BY104" s="21">
        <v>0</v>
      </c>
      <c r="BZ104" s="21">
        <v>0</v>
      </c>
      <c r="CA104" s="21">
        <v>0</v>
      </c>
      <c r="CB104" s="21">
        <v>0</v>
      </c>
      <c r="CC104" s="21">
        <v>0</v>
      </c>
      <c r="CD104" s="21">
        <v>0</v>
      </c>
    </row>
    <row r="105" spans="2:82" x14ac:dyDescent="0.25">
      <c r="B105" s="17">
        <v>120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21">
        <v>0</v>
      </c>
      <c r="AR105" s="21">
        <v>0</v>
      </c>
      <c r="AS105" s="21">
        <v>0</v>
      </c>
      <c r="AT105" s="21">
        <v>0</v>
      </c>
      <c r="AU105" s="21">
        <v>0</v>
      </c>
      <c r="AV105" s="21">
        <v>0</v>
      </c>
      <c r="AW105" s="21">
        <v>0</v>
      </c>
      <c r="AX105" s="21">
        <v>0</v>
      </c>
      <c r="AY105" s="21">
        <v>0</v>
      </c>
      <c r="AZ105" s="21">
        <v>0</v>
      </c>
      <c r="BA105" s="21">
        <v>0</v>
      </c>
      <c r="BB105" s="21">
        <v>0</v>
      </c>
      <c r="BC105" s="21">
        <v>0</v>
      </c>
      <c r="BD105" s="21">
        <v>0</v>
      </c>
      <c r="BE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  <c r="BK105" s="21">
        <v>0</v>
      </c>
      <c r="BL105" s="21">
        <v>0</v>
      </c>
      <c r="BM105" s="21">
        <v>0</v>
      </c>
      <c r="BN105" s="21">
        <v>0</v>
      </c>
      <c r="BO105" s="21">
        <v>0</v>
      </c>
      <c r="BP105" s="21">
        <v>0</v>
      </c>
      <c r="BQ105" s="21">
        <v>0</v>
      </c>
      <c r="BR105" s="21">
        <v>0</v>
      </c>
      <c r="BS105" s="21">
        <v>0</v>
      </c>
      <c r="BT105" s="21">
        <v>0</v>
      </c>
      <c r="BU105" s="21">
        <v>0</v>
      </c>
      <c r="BV105" s="21">
        <v>0</v>
      </c>
      <c r="BW105" s="21">
        <v>0</v>
      </c>
      <c r="BX105" s="21">
        <v>0</v>
      </c>
      <c r="BY105" s="21">
        <v>0</v>
      </c>
      <c r="BZ105" s="21">
        <v>0</v>
      </c>
      <c r="CA105" s="21">
        <v>0</v>
      </c>
      <c r="CB105" s="21">
        <v>0</v>
      </c>
      <c r="CC105" s="21">
        <v>0</v>
      </c>
      <c r="CD105" s="21">
        <v>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N121"/>
  <sheetViews>
    <sheetView workbookViewId="0">
      <selection activeCell="B7" sqref="B7"/>
    </sheetView>
  </sheetViews>
  <sheetFormatPr defaultRowHeight="15" x14ac:dyDescent="0.25"/>
  <cols>
    <col min="1" max="1" width="13.42578125" customWidth="1"/>
    <col min="2" max="2" width="18.7109375" customWidth="1"/>
  </cols>
  <sheetData>
    <row r="1" spans="1:14" ht="18" x14ac:dyDescent="0.25">
      <c r="A1" s="24" t="s">
        <v>93</v>
      </c>
    </row>
    <row r="3" spans="1:14" x14ac:dyDescent="0.25">
      <c r="A3" t="s">
        <v>25</v>
      </c>
      <c r="B3" s="22" t="s">
        <v>31</v>
      </c>
      <c r="D3" s="3" t="s">
        <v>86</v>
      </c>
      <c r="I3" s="47" t="s">
        <v>69</v>
      </c>
      <c r="J3" s="47"/>
      <c r="K3" s="47"/>
    </row>
    <row r="4" spans="1:14" x14ac:dyDescent="0.25">
      <c r="A4" t="s">
        <v>26</v>
      </c>
      <c r="B4" s="22" t="s">
        <v>2</v>
      </c>
      <c r="D4" s="25" t="s">
        <v>0</v>
      </c>
      <c r="E4" s="25" t="s">
        <v>33</v>
      </c>
      <c r="F4" s="25" t="s">
        <v>34</v>
      </c>
      <c r="I4" s="25" t="s">
        <v>68</v>
      </c>
      <c r="J4" s="25" t="s">
        <v>85</v>
      </c>
      <c r="K4" s="25" t="s">
        <v>79</v>
      </c>
      <c r="N4" s="25" t="s">
        <v>83</v>
      </c>
    </row>
    <row r="5" spans="1:14" x14ac:dyDescent="0.25">
      <c r="A5" t="s">
        <v>24</v>
      </c>
      <c r="B5" s="23">
        <v>1</v>
      </c>
      <c r="D5">
        <v>50</v>
      </c>
      <c r="E5">
        <v>1.6174002907874518E-2</v>
      </c>
      <c r="F5">
        <v>1.5338328638223375E-2</v>
      </c>
      <c r="I5">
        <v>1</v>
      </c>
      <c r="J5" s="43">
        <v>0.06</v>
      </c>
      <c r="K5" s="44">
        <v>0.06</v>
      </c>
      <c r="M5" t="s">
        <v>80</v>
      </c>
      <c r="N5" s="44">
        <v>0.06</v>
      </c>
    </row>
    <row r="6" spans="1:14" x14ac:dyDescent="0.25">
      <c r="A6" t="s">
        <v>30</v>
      </c>
      <c r="B6" s="22">
        <v>2015</v>
      </c>
      <c r="D6">
        <v>51</v>
      </c>
      <c r="E6">
        <v>1.7027394273184782E-2</v>
      </c>
      <c r="F6">
        <v>1.4301856897876775E-2</v>
      </c>
      <c r="I6">
        <v>2</v>
      </c>
      <c r="J6" s="44">
        <v>0.06</v>
      </c>
      <c r="K6" s="44">
        <v>0.06</v>
      </c>
      <c r="M6" t="s">
        <v>81</v>
      </c>
      <c r="N6" s="44">
        <v>5.5E-2</v>
      </c>
    </row>
    <row r="7" spans="1:14" x14ac:dyDescent="0.25">
      <c r="A7" t="s">
        <v>27</v>
      </c>
      <c r="B7" s="22" t="s">
        <v>32</v>
      </c>
      <c r="D7">
        <v>52</v>
      </c>
      <c r="E7">
        <v>1.7811240897267266E-2</v>
      </c>
      <c r="F7">
        <v>1.2930304124940672E-2</v>
      </c>
      <c r="I7">
        <v>3</v>
      </c>
      <c r="J7" s="44">
        <v>0.06</v>
      </c>
      <c r="K7" s="44">
        <v>0.06</v>
      </c>
      <c r="M7" t="s">
        <v>82</v>
      </c>
      <c r="N7" s="44">
        <v>0.05</v>
      </c>
    </row>
    <row r="8" spans="1:14" x14ac:dyDescent="0.25">
      <c r="A8" t="s">
        <v>29</v>
      </c>
      <c r="B8" s="22"/>
      <c r="D8">
        <v>53</v>
      </c>
      <c r="E8">
        <v>1.7005700708867866E-2</v>
      </c>
      <c r="F8">
        <v>1.0797329088148122E-2</v>
      </c>
      <c r="I8">
        <v>4</v>
      </c>
      <c r="J8" s="44">
        <v>0.06</v>
      </c>
      <c r="K8" s="44">
        <v>0.06</v>
      </c>
    </row>
    <row r="9" spans="1:14" x14ac:dyDescent="0.25">
      <c r="A9" t="s">
        <v>28</v>
      </c>
      <c r="B9" s="23" t="s">
        <v>77</v>
      </c>
      <c r="D9">
        <v>54</v>
      </c>
      <c r="E9">
        <v>1.6556762723644258E-2</v>
      </c>
      <c r="F9">
        <v>9.6738591812993713E-3</v>
      </c>
      <c r="I9">
        <v>5</v>
      </c>
      <c r="J9" s="44">
        <v>0.06</v>
      </c>
      <c r="K9" s="44">
        <v>0.06</v>
      </c>
    </row>
    <row r="10" spans="1:14" x14ac:dyDescent="0.25">
      <c r="D10">
        <v>55</v>
      </c>
      <c r="E10">
        <v>1.5513954097764793E-2</v>
      </c>
      <c r="F10">
        <v>7.6498128341103699E-3</v>
      </c>
      <c r="I10">
        <v>6</v>
      </c>
      <c r="J10" s="44">
        <v>0.06</v>
      </c>
      <c r="K10" s="44">
        <v>0.06</v>
      </c>
    </row>
    <row r="11" spans="1:14" x14ac:dyDescent="0.25">
      <c r="D11">
        <v>56</v>
      </c>
      <c r="E11">
        <v>1.3379037571494279E-2</v>
      </c>
      <c r="F11">
        <v>5.9905860866287242E-3</v>
      </c>
      <c r="I11">
        <v>7</v>
      </c>
      <c r="J11" s="44">
        <v>0.06</v>
      </c>
      <c r="K11" s="44">
        <v>0.06</v>
      </c>
    </row>
    <row r="12" spans="1:14" x14ac:dyDescent="0.25">
      <c r="D12">
        <v>57</v>
      </c>
      <c r="E12">
        <v>1.1811027783233397E-2</v>
      </c>
      <c r="F12">
        <v>4.2418767322258688E-3</v>
      </c>
      <c r="I12">
        <v>8</v>
      </c>
      <c r="J12" s="44">
        <v>0.06</v>
      </c>
      <c r="K12" s="44">
        <v>0.06</v>
      </c>
    </row>
    <row r="13" spans="1:14" x14ac:dyDescent="0.25">
      <c r="D13">
        <v>58</v>
      </c>
      <c r="E13">
        <v>1.0931707471323771E-2</v>
      </c>
      <c r="F13">
        <v>3.5363377715201816E-3</v>
      </c>
      <c r="I13">
        <v>9</v>
      </c>
      <c r="J13" s="44">
        <v>0.06</v>
      </c>
      <c r="K13" s="44">
        <v>0.06</v>
      </c>
    </row>
    <row r="14" spans="1:14" x14ac:dyDescent="0.25">
      <c r="D14">
        <v>59</v>
      </c>
      <c r="E14">
        <v>1.0319748813515606E-2</v>
      </c>
      <c r="F14">
        <v>2.0381962991921077E-3</v>
      </c>
      <c r="I14">
        <v>10</v>
      </c>
      <c r="J14" s="44">
        <v>0.06</v>
      </c>
      <c r="K14" s="44">
        <v>0.06</v>
      </c>
    </row>
    <row r="15" spans="1:14" x14ac:dyDescent="0.25">
      <c r="D15">
        <v>60</v>
      </c>
      <c r="E15">
        <v>1.0336606580371388E-2</v>
      </c>
      <c r="F15">
        <v>2.1000361574781135E-3</v>
      </c>
      <c r="I15">
        <v>11</v>
      </c>
      <c r="J15" s="44">
        <v>0.06</v>
      </c>
      <c r="K15" s="44">
        <v>0.06</v>
      </c>
    </row>
    <row r="16" spans="1:14" x14ac:dyDescent="0.25">
      <c r="A16" t="s">
        <v>72</v>
      </c>
      <c r="D16">
        <v>61</v>
      </c>
      <c r="E16">
        <v>1.0033509427618048E-2</v>
      </c>
      <c r="F16">
        <v>2.4943451577505993E-3</v>
      </c>
      <c r="I16">
        <v>12</v>
      </c>
      <c r="J16" s="44">
        <v>0.06</v>
      </c>
      <c r="K16" s="44">
        <v>0.06</v>
      </c>
    </row>
    <row r="17" spans="1:11" x14ac:dyDescent="0.25">
      <c r="A17" t="s">
        <v>70</v>
      </c>
      <c r="B17" s="42">
        <v>70</v>
      </c>
      <c r="D17">
        <v>62</v>
      </c>
      <c r="E17">
        <v>8.9109828885538533E-3</v>
      </c>
      <c r="F17">
        <v>3.0813824637361265E-3</v>
      </c>
      <c r="I17">
        <v>13</v>
      </c>
      <c r="J17" s="44">
        <v>0.06</v>
      </c>
      <c r="K17" s="44">
        <v>0.06</v>
      </c>
    </row>
    <row r="18" spans="1:11" x14ac:dyDescent="0.25">
      <c r="A18" t="s">
        <v>71</v>
      </c>
      <c r="B18" s="42">
        <v>80</v>
      </c>
      <c r="D18">
        <v>63</v>
      </c>
      <c r="E18">
        <v>7.5594982385991383E-3</v>
      </c>
      <c r="F18">
        <v>3.6095404830922551E-3</v>
      </c>
      <c r="I18">
        <v>14</v>
      </c>
      <c r="J18" s="44">
        <v>0.06</v>
      </c>
      <c r="K18" s="44">
        <v>0.06</v>
      </c>
    </row>
    <row r="19" spans="1:11" x14ac:dyDescent="0.25">
      <c r="D19">
        <v>64</v>
      </c>
      <c r="E19">
        <v>6.0427161403037166E-3</v>
      </c>
      <c r="F19">
        <v>4.2502990573479726E-3</v>
      </c>
      <c r="I19">
        <v>15</v>
      </c>
      <c r="J19" s="44">
        <v>0.06</v>
      </c>
      <c r="K19" s="44">
        <v>0.06</v>
      </c>
    </row>
    <row r="20" spans="1:11" x14ac:dyDescent="0.25">
      <c r="D20">
        <v>65</v>
      </c>
      <c r="E20">
        <v>4.1778008272863598E-3</v>
      </c>
      <c r="F20">
        <v>4.9932739847932117E-3</v>
      </c>
      <c r="I20">
        <v>16</v>
      </c>
      <c r="J20" s="44">
        <v>0.06</v>
      </c>
      <c r="K20" s="44">
        <v>0.06</v>
      </c>
    </row>
    <row r="21" spans="1:11" x14ac:dyDescent="0.25">
      <c r="D21">
        <v>66</v>
      </c>
      <c r="E21">
        <v>3.2406021140993779E-3</v>
      </c>
      <c r="F21">
        <v>5.9412334854596072E-3</v>
      </c>
      <c r="I21">
        <v>17</v>
      </c>
      <c r="J21" s="44">
        <v>0.06</v>
      </c>
      <c r="K21" s="44">
        <v>0.06</v>
      </c>
    </row>
    <row r="22" spans="1:11" x14ac:dyDescent="0.25">
      <c r="D22">
        <v>67</v>
      </c>
      <c r="E22">
        <v>2.7448948075282642E-3</v>
      </c>
      <c r="F22">
        <v>6.805876091471319E-3</v>
      </c>
      <c r="I22">
        <v>18</v>
      </c>
      <c r="J22" s="44">
        <v>0.06</v>
      </c>
      <c r="K22" s="44">
        <v>0.06</v>
      </c>
    </row>
    <row r="23" spans="1:11" x14ac:dyDescent="0.25">
      <c r="D23">
        <v>68</v>
      </c>
      <c r="E23">
        <v>3.3353150612110971E-3</v>
      </c>
      <c r="F23">
        <v>7.5367390880435314E-3</v>
      </c>
      <c r="I23">
        <v>19</v>
      </c>
      <c r="J23" s="44">
        <v>0.06</v>
      </c>
      <c r="K23" s="44">
        <v>0.06</v>
      </c>
    </row>
    <row r="24" spans="1:11" x14ac:dyDescent="0.25">
      <c r="D24">
        <v>69</v>
      </c>
      <c r="E24">
        <v>4.2296441988900479E-3</v>
      </c>
      <c r="F24">
        <v>8.7318676749061908E-3</v>
      </c>
      <c r="I24">
        <v>20</v>
      </c>
      <c r="J24" s="44">
        <v>0.06</v>
      </c>
      <c r="K24" s="44">
        <v>0.06</v>
      </c>
    </row>
    <row r="25" spans="1:11" x14ac:dyDescent="0.25">
      <c r="D25">
        <v>70</v>
      </c>
      <c r="E25">
        <v>5.4257336308958237E-3</v>
      </c>
      <c r="F25">
        <v>9.7243956440863366E-3</v>
      </c>
      <c r="I25">
        <v>21</v>
      </c>
      <c r="J25" s="44">
        <v>0.06</v>
      </c>
      <c r="K25" s="44">
        <v>0.06</v>
      </c>
    </row>
    <row r="26" spans="1:11" x14ac:dyDescent="0.25">
      <c r="D26">
        <v>71</v>
      </c>
      <c r="E26">
        <v>6.6455154833156005E-3</v>
      </c>
      <c r="F26">
        <v>1.0632622074301268E-2</v>
      </c>
      <c r="I26">
        <v>22</v>
      </c>
      <c r="J26" s="44">
        <v>0.06</v>
      </c>
      <c r="K26" s="44">
        <v>0.06</v>
      </c>
    </row>
    <row r="27" spans="1:11" x14ac:dyDescent="0.25">
      <c r="D27">
        <v>72</v>
      </c>
      <c r="E27">
        <v>8.0047853917651901E-3</v>
      </c>
      <c r="F27">
        <v>1.1083665213240557E-2</v>
      </c>
      <c r="I27">
        <v>23</v>
      </c>
      <c r="J27" s="44">
        <v>0.06</v>
      </c>
      <c r="K27" s="44">
        <v>0.06</v>
      </c>
    </row>
    <row r="28" spans="1:11" x14ac:dyDescent="0.25">
      <c r="D28">
        <v>73</v>
      </c>
      <c r="E28">
        <v>9.4693974577727547E-3</v>
      </c>
      <c r="F28">
        <v>1.1818694552132802E-2</v>
      </c>
      <c r="I28">
        <v>24</v>
      </c>
      <c r="J28" s="44">
        <v>0.06</v>
      </c>
      <c r="K28" s="44">
        <v>0.06</v>
      </c>
    </row>
    <row r="29" spans="1:11" x14ac:dyDescent="0.25">
      <c r="D29">
        <v>74</v>
      </c>
      <c r="E29">
        <v>1.0116851442578456E-2</v>
      </c>
      <c r="F29">
        <v>1.1400486513831853E-2</v>
      </c>
      <c r="I29">
        <v>25</v>
      </c>
      <c r="J29" s="44">
        <v>0.06</v>
      </c>
      <c r="K29" s="44">
        <v>0.06</v>
      </c>
    </row>
    <row r="30" spans="1:11" x14ac:dyDescent="0.25">
      <c r="D30">
        <v>75</v>
      </c>
      <c r="E30">
        <v>1.0728717019467648E-2</v>
      </c>
      <c r="F30">
        <v>1.115082558388536E-2</v>
      </c>
      <c r="I30">
        <v>26</v>
      </c>
      <c r="J30" s="44">
        <v>0.06</v>
      </c>
      <c r="K30" s="44">
        <v>0.06</v>
      </c>
    </row>
    <row r="31" spans="1:11" x14ac:dyDescent="0.25">
      <c r="D31">
        <v>76</v>
      </c>
      <c r="E31">
        <v>1.1036970532729451E-2</v>
      </c>
      <c r="F31">
        <v>1.1034257007070281E-2</v>
      </c>
      <c r="I31">
        <v>27</v>
      </c>
      <c r="J31" s="44">
        <v>0.06</v>
      </c>
      <c r="K31" s="44">
        <v>0.06</v>
      </c>
    </row>
    <row r="32" spans="1:11" x14ac:dyDescent="0.25">
      <c r="D32">
        <v>77</v>
      </c>
      <c r="E32">
        <v>1.1317019923054006E-2</v>
      </c>
      <c r="F32">
        <v>1.061069054318009E-2</v>
      </c>
      <c r="I32">
        <v>28</v>
      </c>
      <c r="J32" s="44">
        <v>0.06</v>
      </c>
      <c r="K32" s="44">
        <v>0.06</v>
      </c>
    </row>
    <row r="33" spans="4:11" x14ac:dyDescent="0.25">
      <c r="D33">
        <v>78</v>
      </c>
      <c r="E33">
        <v>1.1613087427706614E-2</v>
      </c>
      <c r="F33">
        <v>1.055402079185308E-2</v>
      </c>
      <c r="I33">
        <v>29</v>
      </c>
      <c r="J33" s="44">
        <v>0.06</v>
      </c>
      <c r="K33" s="44">
        <v>0.06</v>
      </c>
    </row>
    <row r="34" spans="4:11" x14ac:dyDescent="0.25">
      <c r="D34">
        <v>79</v>
      </c>
      <c r="E34">
        <v>1.2015128777334572E-2</v>
      </c>
      <c r="F34">
        <v>1.068191400132823E-2</v>
      </c>
      <c r="I34">
        <v>30</v>
      </c>
      <c r="J34" s="44">
        <v>0.06</v>
      </c>
      <c r="K34" s="44">
        <v>0.06</v>
      </c>
    </row>
    <row r="35" spans="4:11" x14ac:dyDescent="0.25">
      <c r="D35">
        <v>80</v>
      </c>
      <c r="E35">
        <v>1.2343555594255706E-2</v>
      </c>
      <c r="F35">
        <v>1.0768691680731912E-2</v>
      </c>
      <c r="I35">
        <v>31</v>
      </c>
      <c r="J35" s="44">
        <v>0.06</v>
      </c>
      <c r="K35" s="44">
        <v>0.06</v>
      </c>
    </row>
    <row r="36" spans="4:11" x14ac:dyDescent="0.25">
      <c r="D36">
        <v>81</v>
      </c>
      <c r="E36">
        <v>1.2638208767591697E-2</v>
      </c>
      <c r="F36">
        <v>1.1004862260520332E-2</v>
      </c>
      <c r="I36">
        <v>32</v>
      </c>
      <c r="J36" s="44">
        <v>0.06</v>
      </c>
      <c r="K36" s="44">
        <v>0.06</v>
      </c>
    </row>
    <row r="37" spans="4:11" x14ac:dyDescent="0.25">
      <c r="D37">
        <v>82</v>
      </c>
      <c r="E37">
        <v>1.331780655700654E-2</v>
      </c>
      <c r="F37">
        <v>1.1496488950890948E-2</v>
      </c>
      <c r="I37">
        <v>33</v>
      </c>
      <c r="J37" s="44">
        <v>0.06</v>
      </c>
      <c r="K37" s="44">
        <v>0.06</v>
      </c>
    </row>
    <row r="38" spans="4:11" x14ac:dyDescent="0.25">
      <c r="D38">
        <v>83</v>
      </c>
      <c r="E38">
        <v>1.4375890539321534E-2</v>
      </c>
      <c r="F38">
        <v>1.2469912787159809E-2</v>
      </c>
      <c r="I38">
        <v>34</v>
      </c>
      <c r="J38" s="44">
        <v>0.06</v>
      </c>
      <c r="K38" s="44">
        <v>0.06</v>
      </c>
    </row>
    <row r="39" spans="4:11" x14ac:dyDescent="0.25">
      <c r="D39">
        <v>84</v>
      </c>
      <c r="E39">
        <v>1.4668347054999975E-2</v>
      </c>
      <c r="F39">
        <v>1.276876354328893E-2</v>
      </c>
      <c r="I39">
        <v>35</v>
      </c>
      <c r="J39" s="44">
        <v>0.06</v>
      </c>
      <c r="K39" s="44">
        <v>0.06</v>
      </c>
    </row>
    <row r="40" spans="4:11" x14ac:dyDescent="0.25">
      <c r="D40">
        <v>85</v>
      </c>
      <c r="E40">
        <v>1.4872920936312539E-2</v>
      </c>
      <c r="F40">
        <v>1.3137167743636158E-2</v>
      </c>
      <c r="I40">
        <v>36</v>
      </c>
      <c r="J40" s="44">
        <v>0.06</v>
      </c>
      <c r="K40" s="44">
        <v>0.06</v>
      </c>
    </row>
    <row r="41" spans="4:11" x14ac:dyDescent="0.25">
      <c r="D41">
        <v>86</v>
      </c>
      <c r="E41">
        <v>1.5179765951953916E-2</v>
      </c>
      <c r="F41">
        <v>1.362202799967438E-2</v>
      </c>
      <c r="I41">
        <v>37</v>
      </c>
      <c r="J41" s="44">
        <v>0.06</v>
      </c>
      <c r="K41" s="44">
        <v>0.06</v>
      </c>
    </row>
    <row r="42" spans="4:11" x14ac:dyDescent="0.25">
      <c r="D42">
        <v>87</v>
      </c>
      <c r="E42">
        <v>1.5572418833133761E-2</v>
      </c>
      <c r="F42">
        <v>1.4006858670059907E-2</v>
      </c>
      <c r="I42">
        <v>38</v>
      </c>
      <c r="J42" s="44">
        <v>0.06</v>
      </c>
      <c r="K42" s="44">
        <v>0.06</v>
      </c>
    </row>
    <row r="43" spans="4:11" x14ac:dyDescent="0.25">
      <c r="D43">
        <v>88</v>
      </c>
      <c r="E43">
        <v>1.5630901902623839E-2</v>
      </c>
      <c r="F43">
        <v>1.4662782808722907E-2</v>
      </c>
      <c r="I43">
        <v>39</v>
      </c>
      <c r="J43" s="44">
        <v>0.06</v>
      </c>
      <c r="K43" s="44">
        <v>0.06</v>
      </c>
    </row>
    <row r="44" spans="4:11" x14ac:dyDescent="0.25">
      <c r="D44">
        <v>89</v>
      </c>
      <c r="E44">
        <v>1.5929207871022699E-2</v>
      </c>
      <c r="F44">
        <v>1.4940465599012076E-2</v>
      </c>
      <c r="I44">
        <v>40</v>
      </c>
      <c r="J44" s="44">
        <v>0.06</v>
      </c>
      <c r="K44" s="44">
        <v>0.06</v>
      </c>
    </row>
    <row r="45" spans="4:11" x14ac:dyDescent="0.25">
      <c r="D45">
        <v>90</v>
      </c>
      <c r="E45">
        <v>1.5961762951547165E-2</v>
      </c>
      <c r="F45">
        <v>1.5418630166417868E-2</v>
      </c>
      <c r="I45">
        <v>41</v>
      </c>
      <c r="J45" s="44">
        <v>0.06</v>
      </c>
      <c r="K45" s="44">
        <v>0.06</v>
      </c>
    </row>
    <row r="46" spans="4:11" x14ac:dyDescent="0.25">
      <c r="D46">
        <v>91</v>
      </c>
      <c r="E46">
        <v>1.6107063054321857E-2</v>
      </c>
      <c r="F46">
        <v>1.5770550885489176E-2</v>
      </c>
      <c r="I46">
        <v>42</v>
      </c>
      <c r="J46" s="44">
        <v>0.06</v>
      </c>
      <c r="K46" s="44">
        <v>0.06</v>
      </c>
    </row>
    <row r="47" spans="4:11" x14ac:dyDescent="0.25">
      <c r="D47">
        <v>92</v>
      </c>
      <c r="E47">
        <v>1.6078372112770301E-2</v>
      </c>
      <c r="F47">
        <v>1.6158533495458149E-2</v>
      </c>
      <c r="I47">
        <v>43</v>
      </c>
      <c r="J47" s="44">
        <v>0.06</v>
      </c>
      <c r="K47" s="44">
        <v>0.06</v>
      </c>
    </row>
    <row r="48" spans="4:11" x14ac:dyDescent="0.25">
      <c r="D48">
        <v>93</v>
      </c>
      <c r="E48">
        <v>1.5702617230874405E-2</v>
      </c>
      <c r="F48">
        <v>1.6525980386327022E-2</v>
      </c>
      <c r="I48">
        <v>44</v>
      </c>
      <c r="J48" s="44">
        <v>0.06</v>
      </c>
      <c r="K48" s="44">
        <v>0.06</v>
      </c>
    </row>
    <row r="49" spans="4:11" x14ac:dyDescent="0.25">
      <c r="D49">
        <v>94</v>
      </c>
      <c r="E49">
        <v>1.5415505380038774E-2</v>
      </c>
      <c r="F49">
        <v>1.6598761329855938E-2</v>
      </c>
      <c r="I49">
        <v>45</v>
      </c>
      <c r="J49" s="44">
        <v>0.06</v>
      </c>
      <c r="K49" s="44">
        <v>0.06</v>
      </c>
    </row>
    <row r="50" spans="4:11" x14ac:dyDescent="0.25">
      <c r="D50">
        <v>95</v>
      </c>
      <c r="E50">
        <v>1.4899818226670969E-2</v>
      </c>
      <c r="F50">
        <v>1.6597972029749219E-2</v>
      </c>
      <c r="I50">
        <v>46</v>
      </c>
      <c r="J50" s="44">
        <v>0.06</v>
      </c>
      <c r="K50" s="44">
        <v>0.06</v>
      </c>
    </row>
    <row r="51" spans="4:11" x14ac:dyDescent="0.25">
      <c r="D51">
        <v>96</v>
      </c>
      <c r="E51">
        <v>1.4271028858275248E-2</v>
      </c>
      <c r="F51">
        <v>1.5970905904836408E-2</v>
      </c>
      <c r="I51">
        <v>47</v>
      </c>
      <c r="J51" s="44">
        <v>0.06</v>
      </c>
      <c r="K51" s="44">
        <v>0.06</v>
      </c>
    </row>
    <row r="52" spans="4:11" x14ac:dyDescent="0.25">
      <c r="D52">
        <v>97</v>
      </c>
      <c r="E52">
        <v>1.3652221072557702E-2</v>
      </c>
      <c r="F52">
        <v>1.5325133206708141E-2</v>
      </c>
      <c r="I52">
        <v>48</v>
      </c>
      <c r="J52" s="44">
        <v>0.06</v>
      </c>
      <c r="K52" s="44">
        <v>0.06</v>
      </c>
    </row>
    <row r="53" spans="4:11" x14ac:dyDescent="0.25">
      <c r="D53">
        <v>98</v>
      </c>
      <c r="E53">
        <v>1.3032039699139242E-2</v>
      </c>
      <c r="F53">
        <v>1.4801132891409829E-2</v>
      </c>
      <c r="I53">
        <v>49</v>
      </c>
      <c r="J53" s="44">
        <v>0.06</v>
      </c>
      <c r="K53" s="44">
        <v>0.06</v>
      </c>
    </row>
    <row r="54" spans="4:11" x14ac:dyDescent="0.25">
      <c r="D54">
        <v>99</v>
      </c>
      <c r="E54">
        <v>1.235881860609922E-2</v>
      </c>
      <c r="F54">
        <v>1.4009990461565036E-2</v>
      </c>
      <c r="I54">
        <v>50</v>
      </c>
      <c r="J54" s="44">
        <v>0.06</v>
      </c>
      <c r="K54" s="44">
        <v>0.06</v>
      </c>
    </row>
    <row r="55" spans="4:11" x14ac:dyDescent="0.25">
      <c r="D55">
        <v>100</v>
      </c>
      <c r="E55">
        <v>1.1634622659199789E-2</v>
      </c>
      <c r="F55">
        <v>1.3363072809091769E-2</v>
      </c>
      <c r="I55">
        <v>51</v>
      </c>
      <c r="J55" s="44">
        <v>0.06</v>
      </c>
      <c r="K55" s="44">
        <v>0.06</v>
      </c>
    </row>
    <row r="56" spans="4:11" x14ac:dyDescent="0.25">
      <c r="D56">
        <v>101</v>
      </c>
      <c r="E56">
        <v>1.1061950744819637E-2</v>
      </c>
      <c r="F56">
        <v>1.2521716074879841E-2</v>
      </c>
      <c r="I56">
        <v>52</v>
      </c>
      <c r="J56" s="44">
        <v>0.06</v>
      </c>
      <c r="K56" s="44">
        <v>0.06</v>
      </c>
    </row>
    <row r="57" spans="4:11" x14ac:dyDescent="0.25">
      <c r="D57">
        <v>102</v>
      </c>
      <c r="E57">
        <v>1.0263878363417689E-2</v>
      </c>
      <c r="F57">
        <v>1.1767752963868672E-2</v>
      </c>
      <c r="I57">
        <v>53</v>
      </c>
      <c r="J57" s="44">
        <v>0.06</v>
      </c>
      <c r="K57" s="44">
        <v>0.06</v>
      </c>
    </row>
    <row r="58" spans="4:11" x14ac:dyDescent="0.25">
      <c r="D58">
        <v>103</v>
      </c>
      <c r="E58">
        <v>9.5868390414823867E-3</v>
      </c>
      <c r="F58">
        <v>1.1012022871352722E-2</v>
      </c>
      <c r="I58">
        <v>54</v>
      </c>
      <c r="J58" s="44">
        <v>0.06</v>
      </c>
      <c r="K58" s="44">
        <v>0.06</v>
      </c>
    </row>
    <row r="59" spans="4:11" x14ac:dyDescent="0.25">
      <c r="D59">
        <v>104</v>
      </c>
      <c r="E59">
        <v>8.7331112483270967E-3</v>
      </c>
      <c r="F59">
        <v>1.0128043798201758E-2</v>
      </c>
      <c r="I59">
        <v>55</v>
      </c>
      <c r="J59" s="44">
        <v>0.06</v>
      </c>
      <c r="K59" s="44">
        <v>0.06</v>
      </c>
    </row>
    <row r="60" spans="4:11" x14ac:dyDescent="0.25">
      <c r="D60">
        <v>105</v>
      </c>
      <c r="E60">
        <v>7.9878874371430708E-3</v>
      </c>
      <c r="F60">
        <v>9.2983942947528764E-3</v>
      </c>
      <c r="I60">
        <v>56</v>
      </c>
      <c r="J60" s="44">
        <v>0.06</v>
      </c>
      <c r="K60" s="44">
        <v>0.06</v>
      </c>
    </row>
    <row r="61" spans="4:11" x14ac:dyDescent="0.25">
      <c r="D61">
        <v>106</v>
      </c>
      <c r="E61">
        <v>7.2679783344679061E-3</v>
      </c>
      <c r="F61">
        <v>8.3173554103662672E-3</v>
      </c>
      <c r="I61">
        <v>57</v>
      </c>
      <c r="J61" s="44">
        <v>0.06</v>
      </c>
      <c r="K61" s="44">
        <v>0.06</v>
      </c>
    </row>
    <row r="62" spans="4:11" x14ac:dyDescent="0.25">
      <c r="D62">
        <v>107</v>
      </c>
      <c r="E62">
        <v>6.4346578127304488E-3</v>
      </c>
      <c r="F62">
        <v>7.5422744867288394E-3</v>
      </c>
      <c r="I62">
        <v>58</v>
      </c>
      <c r="J62" s="44">
        <v>0.06</v>
      </c>
      <c r="K62" s="44">
        <v>0.06</v>
      </c>
    </row>
    <row r="63" spans="4:11" x14ac:dyDescent="0.25">
      <c r="D63">
        <v>108</v>
      </c>
      <c r="E63">
        <v>5.7097047093221942E-3</v>
      </c>
      <c r="F63">
        <v>6.6765165795855674E-3</v>
      </c>
      <c r="I63">
        <v>59</v>
      </c>
      <c r="J63" s="44">
        <v>0.06</v>
      </c>
      <c r="K63" s="44">
        <v>0.06</v>
      </c>
    </row>
    <row r="64" spans="4:11" x14ac:dyDescent="0.25">
      <c r="D64">
        <v>109</v>
      </c>
      <c r="E64">
        <v>4.8432083178288066E-3</v>
      </c>
      <c r="F64">
        <v>5.7232059959675396E-3</v>
      </c>
      <c r="I64">
        <v>60</v>
      </c>
      <c r="J64" s="44">
        <v>0.06</v>
      </c>
      <c r="K64" s="44">
        <v>0.06</v>
      </c>
    </row>
    <row r="65" spans="4:11" x14ac:dyDescent="0.25">
      <c r="D65">
        <v>110</v>
      </c>
      <c r="E65">
        <v>4.0696985184148771E-3</v>
      </c>
      <c r="F65">
        <v>4.8135073210392454E-3</v>
      </c>
      <c r="I65">
        <v>61</v>
      </c>
      <c r="J65" s="44">
        <v>0.06</v>
      </c>
      <c r="K65" s="44">
        <v>0.06</v>
      </c>
    </row>
    <row r="66" spans="4:11" x14ac:dyDescent="0.25">
      <c r="D66">
        <v>111</v>
      </c>
      <c r="E66">
        <v>3.3203691048689921E-3</v>
      </c>
      <c r="F66">
        <v>3.8637431880443884E-3</v>
      </c>
      <c r="I66">
        <v>62</v>
      </c>
      <c r="J66" s="44">
        <v>0.06</v>
      </c>
      <c r="K66" s="44">
        <v>0.06</v>
      </c>
    </row>
    <row r="67" spans="4:11" x14ac:dyDescent="0.25">
      <c r="D67">
        <v>112</v>
      </c>
      <c r="E67">
        <v>2.4531157058454989E-3</v>
      </c>
      <c r="F67">
        <v>2.9516990488513972E-3</v>
      </c>
      <c r="I67">
        <v>63</v>
      </c>
      <c r="J67" s="44">
        <v>0.06</v>
      </c>
      <c r="K67" s="44">
        <v>0.06</v>
      </c>
    </row>
    <row r="68" spans="4:11" x14ac:dyDescent="0.25">
      <c r="D68">
        <v>113</v>
      </c>
      <c r="E68">
        <v>1.7000000000004789E-3</v>
      </c>
      <c r="F68">
        <v>1.9534154844556006E-3</v>
      </c>
      <c r="I68">
        <v>64</v>
      </c>
      <c r="J68" s="44">
        <v>0.06</v>
      </c>
      <c r="K68" s="44">
        <v>0.06</v>
      </c>
    </row>
    <row r="69" spans="4:11" x14ac:dyDescent="0.25">
      <c r="D69">
        <v>114</v>
      </c>
      <c r="E69">
        <v>7.9999999999968985E-4</v>
      </c>
      <c r="F69">
        <v>1.0000000000000009E-3</v>
      </c>
      <c r="I69">
        <v>65</v>
      </c>
      <c r="J69" s="44">
        <v>0.06</v>
      </c>
      <c r="K69" s="44">
        <v>0.06</v>
      </c>
    </row>
    <row r="70" spans="4:11" x14ac:dyDescent="0.25">
      <c r="D70">
        <v>115</v>
      </c>
      <c r="E70">
        <v>0</v>
      </c>
      <c r="F70">
        <v>0</v>
      </c>
      <c r="I70">
        <v>66</v>
      </c>
      <c r="J70" s="44">
        <v>0.06</v>
      </c>
      <c r="K70" s="44">
        <v>0.06</v>
      </c>
    </row>
    <row r="71" spans="4:11" x14ac:dyDescent="0.25">
      <c r="D71">
        <v>116</v>
      </c>
      <c r="E71">
        <v>0</v>
      </c>
      <c r="F71">
        <v>0</v>
      </c>
      <c r="I71">
        <v>67</v>
      </c>
      <c r="J71" s="44">
        <v>0.06</v>
      </c>
      <c r="K71" s="44">
        <v>0.06</v>
      </c>
    </row>
    <row r="72" spans="4:11" x14ac:dyDescent="0.25">
      <c r="D72">
        <v>117</v>
      </c>
      <c r="E72">
        <v>0</v>
      </c>
      <c r="F72">
        <v>0</v>
      </c>
      <c r="I72">
        <v>68</v>
      </c>
      <c r="J72" s="44">
        <v>0.06</v>
      </c>
      <c r="K72" s="44">
        <v>0.06</v>
      </c>
    </row>
    <row r="73" spans="4:11" x14ac:dyDescent="0.25">
      <c r="D73">
        <v>118</v>
      </c>
      <c r="E73">
        <v>0</v>
      </c>
      <c r="F73">
        <v>0</v>
      </c>
      <c r="I73">
        <v>69</v>
      </c>
      <c r="J73" s="44">
        <v>0.06</v>
      </c>
      <c r="K73" s="44">
        <v>0.06</v>
      </c>
    </row>
    <row r="74" spans="4:11" x14ac:dyDescent="0.25">
      <c r="D74">
        <v>119</v>
      </c>
      <c r="E74">
        <v>0</v>
      </c>
      <c r="F74">
        <v>0</v>
      </c>
      <c r="I74">
        <v>70</v>
      </c>
      <c r="J74" s="44">
        <v>0.06</v>
      </c>
      <c r="K74" s="44">
        <v>0.06</v>
      </c>
    </row>
    <row r="75" spans="4:11" x14ac:dyDescent="0.25">
      <c r="D75">
        <v>120</v>
      </c>
      <c r="E75">
        <v>0</v>
      </c>
      <c r="F75">
        <v>0</v>
      </c>
      <c r="I75">
        <v>71</v>
      </c>
      <c r="J75" s="44">
        <v>0.06</v>
      </c>
      <c r="K75" s="44">
        <v>0.06</v>
      </c>
    </row>
    <row r="76" spans="4:11" x14ac:dyDescent="0.25">
      <c r="I76">
        <v>72</v>
      </c>
      <c r="J76" s="44">
        <v>0.06</v>
      </c>
      <c r="K76" s="44">
        <v>0.06</v>
      </c>
    </row>
    <row r="77" spans="4:11" x14ac:dyDescent="0.25">
      <c r="I77">
        <v>73</v>
      </c>
      <c r="J77" s="44">
        <v>0.06</v>
      </c>
      <c r="K77" s="44">
        <v>0.06</v>
      </c>
    </row>
    <row r="78" spans="4:11" x14ac:dyDescent="0.25">
      <c r="I78">
        <v>74</v>
      </c>
      <c r="J78" s="44">
        <v>0.06</v>
      </c>
      <c r="K78" s="44">
        <v>0.06</v>
      </c>
    </row>
    <row r="79" spans="4:11" x14ac:dyDescent="0.25">
      <c r="I79">
        <v>75</v>
      </c>
      <c r="J79" s="44">
        <v>0.06</v>
      </c>
      <c r="K79" s="44">
        <v>0.06</v>
      </c>
    </row>
    <row r="80" spans="4:11" x14ac:dyDescent="0.25">
      <c r="I80">
        <v>76</v>
      </c>
      <c r="J80" s="44">
        <v>0.06</v>
      </c>
      <c r="K80" s="44">
        <v>0.06</v>
      </c>
    </row>
    <row r="81" spans="9:11" x14ac:dyDescent="0.25">
      <c r="I81">
        <v>77</v>
      </c>
      <c r="J81" s="44">
        <v>0.06</v>
      </c>
      <c r="K81" s="44">
        <v>0.06</v>
      </c>
    </row>
    <row r="82" spans="9:11" x14ac:dyDescent="0.25">
      <c r="I82">
        <v>78</v>
      </c>
      <c r="J82" s="44">
        <v>0.06</v>
      </c>
      <c r="K82" s="44">
        <v>0.06</v>
      </c>
    </row>
    <row r="83" spans="9:11" x14ac:dyDescent="0.25">
      <c r="I83">
        <v>79</v>
      </c>
      <c r="J83" s="44">
        <v>0.06</v>
      </c>
      <c r="K83" s="44">
        <v>0.06</v>
      </c>
    </row>
    <row r="84" spans="9:11" x14ac:dyDescent="0.25">
      <c r="I84">
        <v>80</v>
      </c>
      <c r="J84" s="44">
        <v>0.06</v>
      </c>
      <c r="K84" s="44">
        <v>0.06</v>
      </c>
    </row>
    <row r="85" spans="9:11" x14ac:dyDescent="0.25">
      <c r="I85">
        <v>81</v>
      </c>
      <c r="J85" s="44">
        <v>0.06</v>
      </c>
      <c r="K85" s="44">
        <v>0.06</v>
      </c>
    </row>
    <row r="86" spans="9:11" x14ac:dyDescent="0.25">
      <c r="I86">
        <v>82</v>
      </c>
      <c r="J86" s="44">
        <v>0.06</v>
      </c>
      <c r="K86" s="44">
        <v>0.06</v>
      </c>
    </row>
    <row r="87" spans="9:11" x14ac:dyDescent="0.25">
      <c r="I87">
        <v>83</v>
      </c>
      <c r="J87" s="44">
        <v>0.06</v>
      </c>
      <c r="K87" s="44">
        <v>0.06</v>
      </c>
    </row>
    <row r="88" spans="9:11" x14ac:dyDescent="0.25">
      <c r="I88">
        <v>84</v>
      </c>
      <c r="J88" s="44">
        <v>0.06</v>
      </c>
      <c r="K88" s="44">
        <v>0.06</v>
      </c>
    </row>
    <row r="89" spans="9:11" x14ac:dyDescent="0.25">
      <c r="I89">
        <v>85</v>
      </c>
      <c r="J89" s="44">
        <v>0.06</v>
      </c>
      <c r="K89" s="44">
        <v>0.06</v>
      </c>
    </row>
    <row r="90" spans="9:11" x14ac:dyDescent="0.25">
      <c r="I90">
        <v>86</v>
      </c>
      <c r="J90" s="44">
        <v>0.06</v>
      </c>
      <c r="K90" s="44">
        <v>0.06</v>
      </c>
    </row>
    <row r="91" spans="9:11" x14ac:dyDescent="0.25">
      <c r="I91">
        <v>87</v>
      </c>
      <c r="J91" s="44">
        <v>0.06</v>
      </c>
      <c r="K91" s="44">
        <v>0.06</v>
      </c>
    </row>
    <row r="92" spans="9:11" x14ac:dyDescent="0.25">
      <c r="I92">
        <v>88</v>
      </c>
      <c r="J92" s="44">
        <v>0.06</v>
      </c>
      <c r="K92" s="44">
        <v>0.06</v>
      </c>
    </row>
    <row r="93" spans="9:11" x14ac:dyDescent="0.25">
      <c r="I93">
        <v>89</v>
      </c>
      <c r="J93" s="44">
        <v>0.06</v>
      </c>
      <c r="K93" s="44">
        <v>0.06</v>
      </c>
    </row>
    <row r="94" spans="9:11" x14ac:dyDescent="0.25">
      <c r="I94">
        <v>90</v>
      </c>
      <c r="J94" s="44">
        <v>0.06</v>
      </c>
      <c r="K94" s="44">
        <v>0.06</v>
      </c>
    </row>
    <row r="95" spans="9:11" x14ac:dyDescent="0.25">
      <c r="I95">
        <v>91</v>
      </c>
      <c r="J95" s="44">
        <v>0.06</v>
      </c>
      <c r="K95" s="44">
        <v>0.06</v>
      </c>
    </row>
    <row r="96" spans="9:11" x14ac:dyDescent="0.25">
      <c r="I96">
        <v>92</v>
      </c>
      <c r="J96" s="44">
        <v>0.06</v>
      </c>
      <c r="K96" s="44">
        <v>0.06</v>
      </c>
    </row>
    <row r="97" spans="9:11" x14ac:dyDescent="0.25">
      <c r="I97">
        <v>93</v>
      </c>
      <c r="J97" s="44">
        <v>0.06</v>
      </c>
      <c r="K97" s="44">
        <v>0.06</v>
      </c>
    </row>
    <row r="98" spans="9:11" x14ac:dyDescent="0.25">
      <c r="I98">
        <v>94</v>
      </c>
      <c r="J98" s="44">
        <v>0.06</v>
      </c>
      <c r="K98" s="44">
        <v>0.06</v>
      </c>
    </row>
    <row r="99" spans="9:11" x14ac:dyDescent="0.25">
      <c r="I99">
        <v>95</v>
      </c>
      <c r="J99" s="44">
        <v>0.06</v>
      </c>
      <c r="K99" s="44">
        <v>0.06</v>
      </c>
    </row>
    <row r="100" spans="9:11" x14ac:dyDescent="0.25">
      <c r="I100">
        <v>96</v>
      </c>
      <c r="J100" s="44">
        <v>0.06</v>
      </c>
      <c r="K100" s="44">
        <v>0.06</v>
      </c>
    </row>
    <row r="101" spans="9:11" x14ac:dyDescent="0.25">
      <c r="I101">
        <v>97</v>
      </c>
      <c r="J101" s="44">
        <v>0.06</v>
      </c>
      <c r="K101" s="44">
        <v>0.06</v>
      </c>
    </row>
    <row r="102" spans="9:11" x14ac:dyDescent="0.25">
      <c r="I102">
        <v>98</v>
      </c>
      <c r="J102" s="44">
        <v>0.06</v>
      </c>
      <c r="K102" s="44">
        <v>0.06</v>
      </c>
    </row>
    <row r="103" spans="9:11" x14ac:dyDescent="0.25">
      <c r="I103">
        <v>99</v>
      </c>
      <c r="J103" s="44">
        <v>0.06</v>
      </c>
      <c r="K103" s="44">
        <v>0.06</v>
      </c>
    </row>
    <row r="104" spans="9:11" x14ac:dyDescent="0.25">
      <c r="I104">
        <v>100</v>
      </c>
      <c r="J104" s="44">
        <v>0.06</v>
      </c>
      <c r="K104" s="44">
        <v>0.06</v>
      </c>
    </row>
    <row r="105" spans="9:11" x14ac:dyDescent="0.25">
      <c r="I105">
        <v>101</v>
      </c>
      <c r="J105" s="44">
        <v>0.06</v>
      </c>
      <c r="K105" s="44">
        <v>0.06</v>
      </c>
    </row>
    <row r="106" spans="9:11" x14ac:dyDescent="0.25">
      <c r="I106">
        <v>102</v>
      </c>
      <c r="J106" s="44">
        <v>0.06</v>
      </c>
      <c r="K106" s="44">
        <v>0.06</v>
      </c>
    </row>
    <row r="107" spans="9:11" x14ac:dyDescent="0.25">
      <c r="I107">
        <v>103</v>
      </c>
      <c r="J107" s="44">
        <v>0.06</v>
      </c>
      <c r="K107" s="44">
        <v>0.06</v>
      </c>
    </row>
    <row r="108" spans="9:11" x14ac:dyDescent="0.25">
      <c r="I108">
        <v>104</v>
      </c>
      <c r="J108" s="44">
        <v>0.06</v>
      </c>
      <c r="K108" s="44">
        <v>0.06</v>
      </c>
    </row>
    <row r="109" spans="9:11" x14ac:dyDescent="0.25">
      <c r="I109">
        <v>105</v>
      </c>
      <c r="J109" s="44">
        <v>0.06</v>
      </c>
      <c r="K109" s="44">
        <v>0.06</v>
      </c>
    </row>
    <row r="110" spans="9:11" x14ac:dyDescent="0.25">
      <c r="I110">
        <v>106</v>
      </c>
      <c r="J110" s="44">
        <v>0.06</v>
      </c>
      <c r="K110" s="44">
        <v>0.06</v>
      </c>
    </row>
    <row r="111" spans="9:11" x14ac:dyDescent="0.25">
      <c r="I111">
        <v>107</v>
      </c>
      <c r="J111" s="44">
        <v>0.06</v>
      </c>
      <c r="K111" s="44">
        <v>0.06</v>
      </c>
    </row>
    <row r="112" spans="9:11" x14ac:dyDescent="0.25">
      <c r="I112">
        <v>108</v>
      </c>
      <c r="J112" s="44">
        <v>0.06</v>
      </c>
      <c r="K112" s="44">
        <v>0.06</v>
      </c>
    </row>
    <row r="113" spans="9:11" x14ac:dyDescent="0.25">
      <c r="I113">
        <v>109</v>
      </c>
      <c r="J113" s="44">
        <v>0.06</v>
      </c>
      <c r="K113" s="44">
        <v>0.06</v>
      </c>
    </row>
    <row r="114" spans="9:11" x14ac:dyDescent="0.25">
      <c r="I114">
        <v>110</v>
      </c>
      <c r="J114" s="44">
        <v>0.06</v>
      </c>
      <c r="K114" s="44">
        <v>0.06</v>
      </c>
    </row>
    <row r="115" spans="9:11" x14ac:dyDescent="0.25">
      <c r="I115">
        <v>111</v>
      </c>
      <c r="J115" s="44">
        <v>0.06</v>
      </c>
      <c r="K115" s="44">
        <v>0.06</v>
      </c>
    </row>
    <row r="116" spans="9:11" x14ac:dyDescent="0.25">
      <c r="I116">
        <v>112</v>
      </c>
      <c r="J116" s="44">
        <v>0.06</v>
      </c>
      <c r="K116" s="44">
        <v>0.06</v>
      </c>
    </row>
    <row r="117" spans="9:11" x14ac:dyDescent="0.25">
      <c r="I117">
        <v>113</v>
      </c>
      <c r="J117" s="44">
        <v>0.06</v>
      </c>
      <c r="K117" s="44">
        <v>0.06</v>
      </c>
    </row>
    <row r="118" spans="9:11" x14ac:dyDescent="0.25">
      <c r="I118">
        <v>114</v>
      </c>
      <c r="J118" s="44">
        <v>0.06</v>
      </c>
      <c r="K118" s="44">
        <v>0.06</v>
      </c>
    </row>
    <row r="119" spans="9:11" x14ac:dyDescent="0.25">
      <c r="I119">
        <v>115</v>
      </c>
      <c r="J119" s="44">
        <v>0.06</v>
      </c>
      <c r="K119" s="44">
        <v>0.06</v>
      </c>
    </row>
    <row r="120" spans="9:11" x14ac:dyDescent="0.25">
      <c r="I120">
        <v>116</v>
      </c>
      <c r="J120" s="44">
        <v>0.06</v>
      </c>
      <c r="K120" s="44">
        <v>0.06</v>
      </c>
    </row>
    <row r="121" spans="9:11" x14ac:dyDescent="0.25">
      <c r="I121">
        <v>117</v>
      </c>
      <c r="J121" s="44">
        <v>0.06</v>
      </c>
      <c r="K121" s="44">
        <v>0.06</v>
      </c>
    </row>
  </sheetData>
  <mergeCells count="1">
    <mergeCell ref="I3:K3"/>
  </mergeCells>
  <dataValidations count="9">
    <dataValidation type="list" showInputMessage="1" showErrorMessage="1" sqref="B3">
      <formula1>"Total Dataset,Blue Collar, White Collar, Bottom Quartile,Top Quartile"</formula1>
    </dataValidation>
    <dataValidation type="list" allowBlank="1" showInputMessage="1" showErrorMessage="1" sqref="B4">
      <formula1>"Employee,Healthy Annuitant,Disabled Retiree"</formula1>
    </dataValidation>
    <dataValidation type="decimal" showInputMessage="1" showErrorMessage="1" sqref="B5">
      <formula1>0.5</formula1>
      <formula2>10</formula2>
    </dataValidation>
    <dataValidation type="whole" showInputMessage="1" showErrorMessage="1" sqref="B6">
      <formula1>2014</formula1>
      <formula2>2020</formula2>
    </dataValidation>
    <dataValidation type="list" allowBlank="1" showInputMessage="1" showErrorMessage="1" sqref="B7">
      <formula1>"Life,Deferred to x"</formula1>
    </dataValidation>
    <dataValidation type="whole" allowBlank="1" showInputMessage="1" showErrorMessage="1" sqref="B8">
      <formula1>0</formula1>
      <formula2>70</formula2>
    </dataValidation>
    <dataValidation type="list" allowBlank="1" showInputMessage="1" showErrorMessage="1" sqref="B9">
      <formula1>"Flat rate in cell J5,Spot rates for indicated years, PPA segment rates"</formula1>
    </dataValidation>
    <dataValidation type="whole" operator="lessThanOrEqual" showInputMessage="1" showErrorMessage="1" sqref="B17">
      <formula1>80</formula1>
    </dataValidation>
    <dataValidation type="whole" operator="greaterThanOrEqual" allowBlank="1" showInputMessage="1" showErrorMessage="1" sqref="B18">
      <formula1>50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Button 6">
              <controlPr defaultSize="0" print="0" autoFill="0" autoPict="0" macro="[0]!Approximate">
                <anchor moveWithCells="1" sizeWithCells="1">
                  <from>
                    <xdr:col>1</xdr:col>
                    <xdr:colOff>180975</xdr:colOff>
                    <xdr:row>10</xdr:row>
                    <xdr:rowOff>142875</xdr:rowOff>
                  </from>
                  <to>
                    <xdr:col>1</xdr:col>
                    <xdr:colOff>971550</xdr:colOff>
                    <xdr:row>13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D55"/>
  <sheetViews>
    <sheetView topLeftCell="A13" workbookViewId="0">
      <selection activeCell="D28" sqref="D28"/>
    </sheetView>
  </sheetViews>
  <sheetFormatPr defaultRowHeight="15" x14ac:dyDescent="0.25"/>
  <sheetData>
    <row r="1" spans="1:30" ht="18" x14ac:dyDescent="0.25">
      <c r="A1" s="24" t="s">
        <v>67</v>
      </c>
    </row>
    <row r="2" spans="1:30" ht="15.75" thickBot="1" x14ac:dyDescent="0.3">
      <c r="A2" s="3" t="s">
        <v>35</v>
      </c>
      <c r="L2" t="s">
        <v>84</v>
      </c>
    </row>
    <row r="3" spans="1:30" x14ac:dyDescent="0.25">
      <c r="B3" s="48" t="s">
        <v>47</v>
      </c>
      <c r="C3" s="49"/>
      <c r="D3" s="49"/>
      <c r="E3" s="49"/>
      <c r="F3" s="49"/>
      <c r="G3" s="49"/>
      <c r="H3" s="49"/>
      <c r="I3" s="49"/>
      <c r="J3" s="50"/>
      <c r="L3" s="48" t="s">
        <v>48</v>
      </c>
      <c r="M3" s="49"/>
      <c r="N3" s="49"/>
      <c r="O3" s="49"/>
      <c r="P3" s="49"/>
      <c r="Q3" s="49"/>
      <c r="R3" s="49"/>
      <c r="S3" s="49"/>
      <c r="T3" s="50"/>
      <c r="V3" s="48" t="s">
        <v>49</v>
      </c>
      <c r="W3" s="49"/>
      <c r="X3" s="49"/>
      <c r="Y3" s="49"/>
      <c r="Z3" s="49"/>
      <c r="AA3" s="49"/>
      <c r="AB3" s="49"/>
      <c r="AC3" s="49"/>
      <c r="AD3" s="50"/>
    </row>
    <row r="4" spans="1:30" x14ac:dyDescent="0.25">
      <c r="B4" s="27"/>
      <c r="C4" s="51" t="s">
        <v>36</v>
      </c>
      <c r="D4" s="52"/>
      <c r="E4" s="53" t="s">
        <v>37</v>
      </c>
      <c r="F4" s="53"/>
      <c r="G4" s="51" t="s">
        <v>38</v>
      </c>
      <c r="H4" s="52"/>
      <c r="I4" s="53" t="s">
        <v>39</v>
      </c>
      <c r="J4" s="54"/>
      <c r="L4" s="27"/>
      <c r="M4" s="51" t="s">
        <v>36</v>
      </c>
      <c r="N4" s="52"/>
      <c r="O4" s="53" t="s">
        <v>37</v>
      </c>
      <c r="P4" s="53"/>
      <c r="Q4" s="51" t="s">
        <v>38</v>
      </c>
      <c r="R4" s="52"/>
      <c r="S4" s="53" t="s">
        <v>39</v>
      </c>
      <c r="T4" s="54"/>
      <c r="V4" s="27"/>
      <c r="W4" s="51" t="s">
        <v>36</v>
      </c>
      <c r="X4" s="52"/>
      <c r="Y4" s="53" t="s">
        <v>37</v>
      </c>
      <c r="Z4" s="53"/>
      <c r="AA4" s="51" t="s">
        <v>38</v>
      </c>
      <c r="AB4" s="52"/>
      <c r="AC4" s="53" t="s">
        <v>39</v>
      </c>
      <c r="AD4" s="54"/>
    </row>
    <row r="5" spans="1:30" x14ac:dyDescent="0.25">
      <c r="B5" s="28" t="s">
        <v>0</v>
      </c>
      <c r="C5" s="31" t="s">
        <v>33</v>
      </c>
      <c r="D5" s="32" t="s">
        <v>34</v>
      </c>
      <c r="E5" s="26" t="s">
        <v>33</v>
      </c>
      <c r="F5" s="26" t="s">
        <v>34</v>
      </c>
      <c r="G5" s="31" t="s">
        <v>33</v>
      </c>
      <c r="H5" s="32" t="s">
        <v>34</v>
      </c>
      <c r="I5" s="26" t="s">
        <v>33</v>
      </c>
      <c r="J5" s="33" t="s">
        <v>34</v>
      </c>
      <c r="L5" s="28" t="s">
        <v>0</v>
      </c>
      <c r="M5" s="31" t="s">
        <v>33</v>
      </c>
      <c r="N5" s="32" t="s">
        <v>34</v>
      </c>
      <c r="O5" s="26" t="s">
        <v>33</v>
      </c>
      <c r="P5" s="26" t="s">
        <v>34</v>
      </c>
      <c r="Q5" s="31" t="s">
        <v>33</v>
      </c>
      <c r="R5" s="32" t="s">
        <v>34</v>
      </c>
      <c r="S5" s="26" t="s">
        <v>33</v>
      </c>
      <c r="T5" s="33" t="s">
        <v>34</v>
      </c>
      <c r="V5" s="28" t="s">
        <v>0</v>
      </c>
      <c r="W5" s="31" t="s">
        <v>33</v>
      </c>
      <c r="X5" s="32" t="s">
        <v>34</v>
      </c>
      <c r="Y5" s="26" t="s">
        <v>33</v>
      </c>
      <c r="Z5" s="26" t="s">
        <v>34</v>
      </c>
      <c r="AA5" s="31" t="s">
        <v>33</v>
      </c>
      <c r="AB5" s="32" t="s">
        <v>34</v>
      </c>
      <c r="AC5" s="26" t="s">
        <v>33</v>
      </c>
      <c r="AD5" s="33" t="s">
        <v>34</v>
      </c>
    </row>
    <row r="6" spans="1:30" x14ac:dyDescent="0.25">
      <c r="B6" s="29">
        <v>30</v>
      </c>
      <c r="C6" s="34" t="s">
        <v>87</v>
      </c>
      <c r="D6" s="35" t="s">
        <v>87</v>
      </c>
      <c r="E6" s="36" t="s">
        <v>87</v>
      </c>
      <c r="F6" s="36" t="s">
        <v>87</v>
      </c>
      <c r="G6" s="34" t="s">
        <v>87</v>
      </c>
      <c r="H6" s="35" t="s">
        <v>87</v>
      </c>
      <c r="I6" s="36" t="s">
        <v>87</v>
      </c>
      <c r="J6" s="37" t="s">
        <v>87</v>
      </c>
      <c r="L6" s="29">
        <v>30</v>
      </c>
      <c r="M6" s="34" t="s">
        <v>87</v>
      </c>
      <c r="N6" s="35" t="s">
        <v>87</v>
      </c>
      <c r="O6" s="36" t="s">
        <v>87</v>
      </c>
      <c r="P6" s="36" t="s">
        <v>87</v>
      </c>
      <c r="Q6" s="34" t="s">
        <v>87</v>
      </c>
      <c r="R6" s="35" t="s">
        <v>87</v>
      </c>
      <c r="S6" s="36" t="s">
        <v>87</v>
      </c>
      <c r="T6" s="37" t="s">
        <v>87</v>
      </c>
      <c r="V6" s="29">
        <v>30</v>
      </c>
      <c r="W6" s="34" t="s">
        <v>87</v>
      </c>
      <c r="X6" s="35" t="s">
        <v>87</v>
      </c>
      <c r="Y6" s="36" t="s">
        <v>87</v>
      </c>
      <c r="Z6" s="36" t="s">
        <v>87</v>
      </c>
      <c r="AA6" s="34" t="s">
        <v>87</v>
      </c>
      <c r="AB6" s="35" t="s">
        <v>87</v>
      </c>
      <c r="AC6" s="36" t="s">
        <v>87</v>
      </c>
      <c r="AD6" s="37" t="s">
        <v>87</v>
      </c>
    </row>
    <row r="7" spans="1:30" x14ac:dyDescent="0.25">
      <c r="B7" s="29">
        <v>40</v>
      </c>
      <c r="C7" s="34" t="s">
        <v>87</v>
      </c>
      <c r="D7" s="35" t="s">
        <v>87</v>
      </c>
      <c r="E7" s="36" t="s">
        <v>87</v>
      </c>
      <c r="F7" s="36" t="s">
        <v>87</v>
      </c>
      <c r="G7" s="34" t="s">
        <v>87</v>
      </c>
      <c r="H7" s="35" t="s">
        <v>87</v>
      </c>
      <c r="I7" s="36" t="s">
        <v>87</v>
      </c>
      <c r="J7" s="37" t="s">
        <v>87</v>
      </c>
      <c r="L7" s="29">
        <v>40</v>
      </c>
      <c r="M7" s="34" t="s">
        <v>87</v>
      </c>
      <c r="N7" s="35" t="s">
        <v>87</v>
      </c>
      <c r="O7" s="36" t="s">
        <v>87</v>
      </c>
      <c r="P7" s="36" t="s">
        <v>87</v>
      </c>
      <c r="Q7" s="34" t="s">
        <v>87</v>
      </c>
      <c r="R7" s="35" t="s">
        <v>87</v>
      </c>
      <c r="S7" s="36" t="s">
        <v>87</v>
      </c>
      <c r="T7" s="37" t="s">
        <v>87</v>
      </c>
      <c r="V7" s="29">
        <v>40</v>
      </c>
      <c r="W7" s="34" t="s">
        <v>87</v>
      </c>
      <c r="X7" s="35" t="s">
        <v>87</v>
      </c>
      <c r="Y7" s="36" t="s">
        <v>87</v>
      </c>
      <c r="Z7" s="36" t="s">
        <v>87</v>
      </c>
      <c r="AA7" s="34" t="s">
        <v>87</v>
      </c>
      <c r="AB7" s="35" t="s">
        <v>87</v>
      </c>
      <c r="AC7" s="36" t="s">
        <v>87</v>
      </c>
      <c r="AD7" s="37" t="s">
        <v>87</v>
      </c>
    </row>
    <row r="8" spans="1:30" x14ac:dyDescent="0.25">
      <c r="B8" s="29">
        <v>50</v>
      </c>
      <c r="C8" s="34">
        <v>-1.2483621665367614E-16</v>
      </c>
      <c r="D8" s="35">
        <v>0</v>
      </c>
      <c r="E8" s="36">
        <v>4.3804791468027499E-5</v>
      </c>
      <c r="F8" s="36">
        <v>1.3476351388284272E-5</v>
      </c>
      <c r="G8" s="34" t="s">
        <v>87</v>
      </c>
      <c r="H8" s="35">
        <v>3.3358791659136504E-3</v>
      </c>
      <c r="I8" s="36" t="s">
        <v>87</v>
      </c>
      <c r="J8" s="37">
        <v>2.0464244564409625E-3</v>
      </c>
      <c r="L8" s="29">
        <v>50</v>
      </c>
      <c r="M8" s="34">
        <v>3.5921396144738016E-5</v>
      </c>
      <c r="N8" s="35">
        <v>-2.0946584430183477E-6</v>
      </c>
      <c r="O8" s="36">
        <v>8.7577495416173626E-5</v>
      </c>
      <c r="P8" s="36">
        <v>1.6147701302214373E-5</v>
      </c>
      <c r="Q8" s="34" t="s">
        <v>87</v>
      </c>
      <c r="R8" s="35">
        <v>3.4795024272622666E-3</v>
      </c>
      <c r="S8" s="36" t="s">
        <v>87</v>
      </c>
      <c r="T8" s="37">
        <v>2.1334656929363946E-3</v>
      </c>
      <c r="V8" s="29">
        <v>50</v>
      </c>
      <c r="W8" s="34">
        <v>1.0604589965955415E-4</v>
      </c>
      <c r="X8" s="35">
        <v>-1.180454713981093E-6</v>
      </c>
      <c r="Y8" s="36">
        <v>1.5318851313953646E-4</v>
      </c>
      <c r="Z8" s="36">
        <v>2.2178249828222742E-5</v>
      </c>
      <c r="AA8" s="34" t="s">
        <v>87</v>
      </c>
      <c r="AB8" s="35">
        <v>3.6252135802393661E-3</v>
      </c>
      <c r="AC8" s="36" t="s">
        <v>87</v>
      </c>
      <c r="AD8" s="37">
        <v>2.2229299954843302E-3</v>
      </c>
    </row>
    <row r="9" spans="1:30" x14ac:dyDescent="0.25">
      <c r="B9" s="29">
        <v>60</v>
      </c>
      <c r="C9" s="34">
        <v>1.411710834282343E-16</v>
      </c>
      <c r="D9" s="35">
        <v>2.6977703673750885E-16</v>
      </c>
      <c r="E9" s="36">
        <v>3.5160813439680418E-4</v>
      </c>
      <c r="F9" s="36">
        <v>5.6122280332138055E-4</v>
      </c>
      <c r="G9" s="34">
        <v>3.9730368340443736E-3</v>
      </c>
      <c r="H9" s="35">
        <v>4.1754718097975147E-3</v>
      </c>
      <c r="I9" s="36">
        <v>2.5312294790292341E-3</v>
      </c>
      <c r="J9" s="37">
        <v>2.5847769805698371E-3</v>
      </c>
      <c r="L9" s="29">
        <v>60</v>
      </c>
      <c r="M9" s="34">
        <v>-1.4639514319332874E-5</v>
      </c>
      <c r="N9" s="35">
        <v>3.7154001889307745E-5</v>
      </c>
      <c r="O9" s="36">
        <v>4.0284440728573196E-4</v>
      </c>
      <c r="P9" s="36">
        <v>7.0332246635851879E-4</v>
      </c>
      <c r="Q9" s="34">
        <v>4.2055245353695321E-3</v>
      </c>
      <c r="R9" s="35">
        <v>4.4735845456953518E-3</v>
      </c>
      <c r="S9" s="36">
        <v>2.6732118974818349E-3</v>
      </c>
      <c r="T9" s="37">
        <v>2.7830819254614629E-3</v>
      </c>
      <c r="V9" s="29">
        <v>60</v>
      </c>
      <c r="W9" s="34">
        <v>-3.414355741060008E-5</v>
      </c>
      <c r="X9" s="35">
        <v>9.5565999823449331E-5</v>
      </c>
      <c r="Y9" s="36">
        <v>4.5531957859208411E-4</v>
      </c>
      <c r="Z9" s="36">
        <v>8.5940050792074243E-4</v>
      </c>
      <c r="AA9" s="34">
        <v>4.4376330931277233E-3</v>
      </c>
      <c r="AB9" s="35">
        <v>4.7753959701150187E-3</v>
      </c>
      <c r="AC9" s="36">
        <v>2.8130841986537787E-3</v>
      </c>
      <c r="AD9" s="37">
        <v>2.9917487437788027E-3</v>
      </c>
    </row>
    <row r="10" spans="1:30" x14ac:dyDescent="0.25">
      <c r="B10" s="29">
        <v>70</v>
      </c>
      <c r="C10" s="34">
        <v>-1.7391394133053048E-16</v>
      </c>
      <c r="D10" s="35">
        <v>0</v>
      </c>
      <c r="E10" s="36">
        <v>1.637156546795278E-3</v>
      </c>
      <c r="F10" s="36">
        <v>1.2371818036947502E-3</v>
      </c>
      <c r="G10" s="34">
        <v>4.2921999171254771E-3</v>
      </c>
      <c r="H10" s="35">
        <v>4.1806726736443841E-3</v>
      </c>
      <c r="I10" s="36">
        <v>2.8080846730860107E-3</v>
      </c>
      <c r="J10" s="37">
        <v>2.6183390550956324E-3</v>
      </c>
      <c r="L10" s="29">
        <v>70</v>
      </c>
      <c r="M10" s="34">
        <v>1.9321358910304263E-4</v>
      </c>
      <c r="N10" s="35">
        <v>1.5615316023499044E-4</v>
      </c>
      <c r="O10" s="36">
        <v>2.1039364228739922E-3</v>
      </c>
      <c r="P10" s="36">
        <v>1.6088988179418806E-3</v>
      </c>
      <c r="Q10" s="34">
        <v>4.7955673595980698E-3</v>
      </c>
      <c r="R10" s="35">
        <v>4.7724668246994567E-3</v>
      </c>
      <c r="S10" s="36">
        <v>3.2028621861932872E-3</v>
      </c>
      <c r="T10" s="37">
        <v>3.0466382540828701E-3</v>
      </c>
      <c r="V10" s="29">
        <v>70</v>
      </c>
      <c r="W10" s="34">
        <v>5.4322189917622088E-4</v>
      </c>
      <c r="X10" s="35">
        <v>4.55635863908757E-4</v>
      </c>
      <c r="Y10" s="36">
        <v>2.648522919955616E-3</v>
      </c>
      <c r="Z10" s="36">
        <v>2.0588809094743347E-3</v>
      </c>
      <c r="AA10" s="34">
        <v>5.3501976264922748E-3</v>
      </c>
      <c r="AB10" s="35">
        <v>5.4438180435261475E-3</v>
      </c>
      <c r="AC10" s="36">
        <v>3.6853863080496467E-3</v>
      </c>
      <c r="AD10" s="37">
        <v>3.5782856264632104E-3</v>
      </c>
    </row>
    <row r="11" spans="1:30" x14ac:dyDescent="0.25">
      <c r="B11" s="29">
        <v>80</v>
      </c>
      <c r="C11" s="34">
        <v>0</v>
      </c>
      <c r="D11" s="35">
        <v>-2.2593651639644736E-16</v>
      </c>
      <c r="E11" s="36">
        <v>2.624589404468369E-3</v>
      </c>
      <c r="F11" s="36">
        <v>2.746131938381819E-3</v>
      </c>
      <c r="G11" s="34">
        <v>3.5087143222919466E-3</v>
      </c>
      <c r="H11" s="35">
        <v>3.0211058386673539E-3</v>
      </c>
      <c r="I11" s="36">
        <v>2.382842901715945E-3</v>
      </c>
      <c r="J11" s="37">
        <v>1.9138192737399807E-3</v>
      </c>
      <c r="L11" s="29">
        <v>80</v>
      </c>
      <c r="M11" s="34">
        <v>4.4503831624770882E-4</v>
      </c>
      <c r="N11" s="35">
        <v>3.2940205100462849E-4</v>
      </c>
      <c r="O11" s="36">
        <v>3.402125311670758E-3</v>
      </c>
      <c r="P11" s="36">
        <v>3.510824963548374E-3</v>
      </c>
      <c r="Q11" s="34">
        <v>4.3554198650021412E-3</v>
      </c>
      <c r="R11" s="35">
        <v>3.9844908602477127E-3</v>
      </c>
      <c r="S11" s="36">
        <v>3.0987351045837943E-3</v>
      </c>
      <c r="T11" s="37">
        <v>2.6443405531321042E-3</v>
      </c>
      <c r="V11" s="29">
        <v>80</v>
      </c>
      <c r="W11" s="34">
        <v>1.2797166784828029E-3</v>
      </c>
      <c r="X11" s="35">
        <v>9.5393562103693894E-4</v>
      </c>
      <c r="Y11" s="36">
        <v>4.3020668035808488E-3</v>
      </c>
      <c r="Z11" s="36">
        <v>4.3890080905705561E-3</v>
      </c>
      <c r="AA11" s="34">
        <v>5.3695806926137932E-3</v>
      </c>
      <c r="AB11" s="35">
        <v>5.1994438788254306E-3</v>
      </c>
      <c r="AC11" s="36">
        <v>4.0534043610768785E-3</v>
      </c>
      <c r="AD11" s="37">
        <v>3.6422685330958207E-3</v>
      </c>
    </row>
    <row r="12" spans="1:30" x14ac:dyDescent="0.25">
      <c r="B12" s="29">
        <v>90</v>
      </c>
      <c r="C12" s="34">
        <v>-2.1809977664849237E-16</v>
      </c>
      <c r="D12" s="35">
        <v>0</v>
      </c>
      <c r="E12" s="36">
        <v>8.8292471730446148E-4</v>
      </c>
      <c r="F12" s="36">
        <v>1.6266674763597464E-3</v>
      </c>
      <c r="G12" s="34">
        <v>1.7633411612300797E-3</v>
      </c>
      <c r="H12" s="35">
        <v>1.2667809084552708E-3</v>
      </c>
      <c r="I12" s="36">
        <v>1.2482961880733471E-3</v>
      </c>
      <c r="J12" s="37">
        <v>8.1274543954336484E-4</v>
      </c>
      <c r="L12" s="29">
        <v>90</v>
      </c>
      <c r="M12" s="34">
        <v>6.703977959480993E-4</v>
      </c>
      <c r="N12" s="35">
        <v>7.8229732498002601E-4</v>
      </c>
      <c r="O12" s="36">
        <v>1.1864499027528495E-3</v>
      </c>
      <c r="P12" s="36">
        <v>2.1557774672630124E-3</v>
      </c>
      <c r="Q12" s="34">
        <v>2.9288608751282448E-3</v>
      </c>
      <c r="R12" s="35">
        <v>2.4703027628035644E-3</v>
      </c>
      <c r="S12" s="36">
        <v>2.2679518015420981E-3</v>
      </c>
      <c r="T12" s="37">
        <v>1.8650084176649914E-3</v>
      </c>
      <c r="V12" s="29">
        <v>90</v>
      </c>
      <c r="W12" s="34">
        <v>2.0263403534625311E-3</v>
      </c>
      <c r="X12" s="35">
        <v>2.2775161635630887E-3</v>
      </c>
      <c r="Y12" s="36">
        <v>1.5501555342891382E-3</v>
      </c>
      <c r="Z12" s="36">
        <v>2.7743024566374299E-3</v>
      </c>
      <c r="AA12" s="34">
        <v>4.5926087596117604E-3</v>
      </c>
      <c r="AB12" s="35">
        <v>4.2830014978783113E-3</v>
      </c>
      <c r="AC12" s="36">
        <v>3.8403147307594478E-3</v>
      </c>
      <c r="AD12" s="37">
        <v>3.5635666794484161E-3</v>
      </c>
    </row>
    <row r="13" spans="1:30" x14ac:dyDescent="0.25">
      <c r="B13" s="29" t="s">
        <v>40</v>
      </c>
      <c r="C13" s="34" t="s">
        <v>87</v>
      </c>
      <c r="D13" s="35" t="s">
        <v>87</v>
      </c>
      <c r="E13" s="36" t="s">
        <v>87</v>
      </c>
      <c r="F13" s="36" t="s">
        <v>87</v>
      </c>
      <c r="G13" s="34" t="s">
        <v>87</v>
      </c>
      <c r="H13" s="35" t="s">
        <v>87</v>
      </c>
      <c r="I13" s="36" t="s">
        <v>87</v>
      </c>
      <c r="J13" s="37" t="s">
        <v>87</v>
      </c>
      <c r="L13" s="29" t="s">
        <v>40</v>
      </c>
      <c r="M13" s="34" t="s">
        <v>87</v>
      </c>
      <c r="N13" s="35" t="s">
        <v>87</v>
      </c>
      <c r="O13" s="36" t="s">
        <v>87</v>
      </c>
      <c r="P13" s="36" t="s">
        <v>87</v>
      </c>
      <c r="Q13" s="34" t="s">
        <v>87</v>
      </c>
      <c r="R13" s="35" t="s">
        <v>87</v>
      </c>
      <c r="S13" s="36" t="s">
        <v>87</v>
      </c>
      <c r="T13" s="37" t="s">
        <v>87</v>
      </c>
      <c r="V13" s="29" t="s">
        <v>40</v>
      </c>
      <c r="W13" s="34" t="s">
        <v>87</v>
      </c>
      <c r="X13" s="35" t="s">
        <v>87</v>
      </c>
      <c r="Y13" s="36" t="s">
        <v>87</v>
      </c>
      <c r="Z13" s="36" t="s">
        <v>87</v>
      </c>
      <c r="AA13" s="34" t="s">
        <v>87</v>
      </c>
      <c r="AB13" s="35" t="s">
        <v>87</v>
      </c>
      <c r="AC13" s="36" t="s">
        <v>87</v>
      </c>
      <c r="AD13" s="37" t="s">
        <v>87</v>
      </c>
    </row>
    <row r="14" spans="1:30" x14ac:dyDescent="0.25">
      <c r="B14" s="29" t="s">
        <v>41</v>
      </c>
      <c r="C14" s="34" t="s">
        <v>87</v>
      </c>
      <c r="D14" s="35" t="s">
        <v>87</v>
      </c>
      <c r="E14" s="36" t="s">
        <v>87</v>
      </c>
      <c r="F14" s="36" t="s">
        <v>87</v>
      </c>
      <c r="G14" s="34" t="s">
        <v>87</v>
      </c>
      <c r="H14" s="35" t="s">
        <v>87</v>
      </c>
      <c r="I14" s="36" t="s">
        <v>87</v>
      </c>
      <c r="J14" s="37" t="s">
        <v>87</v>
      </c>
      <c r="L14" s="29" t="s">
        <v>41</v>
      </c>
      <c r="M14" s="34" t="s">
        <v>87</v>
      </c>
      <c r="N14" s="35" t="s">
        <v>87</v>
      </c>
      <c r="O14" s="36" t="s">
        <v>87</v>
      </c>
      <c r="P14" s="36" t="s">
        <v>87</v>
      </c>
      <c r="Q14" s="34" t="s">
        <v>87</v>
      </c>
      <c r="R14" s="35" t="s">
        <v>87</v>
      </c>
      <c r="S14" s="36" t="s">
        <v>87</v>
      </c>
      <c r="T14" s="37" t="s">
        <v>87</v>
      </c>
      <c r="V14" s="29" t="s">
        <v>41</v>
      </c>
      <c r="W14" s="34" t="s">
        <v>87</v>
      </c>
      <c r="X14" s="35" t="s">
        <v>87</v>
      </c>
      <c r="Y14" s="36" t="s">
        <v>87</v>
      </c>
      <c r="Z14" s="36" t="s">
        <v>87</v>
      </c>
      <c r="AA14" s="34" t="s">
        <v>87</v>
      </c>
      <c r="AB14" s="35" t="s">
        <v>87</v>
      </c>
      <c r="AC14" s="36" t="s">
        <v>87</v>
      </c>
      <c r="AD14" s="37" t="s">
        <v>87</v>
      </c>
    </row>
    <row r="15" spans="1:30" x14ac:dyDescent="0.25">
      <c r="B15" s="29" t="s">
        <v>42</v>
      </c>
      <c r="C15" s="34">
        <v>9.6874605761163298E-5</v>
      </c>
      <c r="D15" s="35">
        <v>5.5516745307648139E-5</v>
      </c>
      <c r="E15" s="36">
        <v>1.048188666578313E-3</v>
      </c>
      <c r="F15" s="36">
        <v>1.4831838986683328E-3</v>
      </c>
      <c r="G15" s="34" t="s">
        <v>87</v>
      </c>
      <c r="H15" s="35">
        <v>6.523063285060797E-3</v>
      </c>
      <c r="I15" s="36" t="s">
        <v>87</v>
      </c>
      <c r="J15" s="37">
        <v>4.0886266721953148E-3</v>
      </c>
      <c r="L15" s="29" t="s">
        <v>42</v>
      </c>
      <c r="M15" s="34">
        <v>1.8884546634734316E-4</v>
      </c>
      <c r="N15" s="35">
        <v>6.4830467432318818E-5</v>
      </c>
      <c r="O15" s="36">
        <v>1.1788876009381987E-3</v>
      </c>
      <c r="P15" s="36">
        <v>1.5628002380631025E-3</v>
      </c>
      <c r="Q15" s="34" t="s">
        <v>87</v>
      </c>
      <c r="R15" s="35">
        <v>6.8006906963903515E-3</v>
      </c>
      <c r="S15" s="36" t="s">
        <v>87</v>
      </c>
      <c r="T15" s="37">
        <v>4.264427586750017E-3</v>
      </c>
      <c r="V15" s="29" t="s">
        <v>42</v>
      </c>
      <c r="W15" s="34">
        <v>3.2527548438568063E-4</v>
      </c>
      <c r="X15" s="35">
        <v>8.0864038082334138E-5</v>
      </c>
      <c r="Y15" s="36">
        <v>1.3529988241162757E-3</v>
      </c>
      <c r="Z15" s="36">
        <v>1.6477388722933037E-3</v>
      </c>
      <c r="AA15" s="34" t="s">
        <v>87</v>
      </c>
      <c r="AB15" s="35">
        <v>7.081851670532823E-3</v>
      </c>
      <c r="AC15" s="36" t="s">
        <v>87</v>
      </c>
      <c r="AD15" s="37">
        <v>4.4448984170916356E-3</v>
      </c>
    </row>
    <row r="16" spans="1:30" x14ac:dyDescent="0.25">
      <c r="B16" s="29" t="s">
        <v>43</v>
      </c>
      <c r="C16" s="34" t="s">
        <v>87</v>
      </c>
      <c r="D16" s="35" t="s">
        <v>87</v>
      </c>
      <c r="E16" s="36" t="s">
        <v>87</v>
      </c>
      <c r="F16" s="36" t="s">
        <v>87</v>
      </c>
      <c r="G16" s="34" t="s">
        <v>87</v>
      </c>
      <c r="H16" s="35" t="s">
        <v>87</v>
      </c>
      <c r="I16" s="36" t="s">
        <v>87</v>
      </c>
      <c r="J16" s="37" t="s">
        <v>87</v>
      </c>
      <c r="L16" s="29" t="s">
        <v>43</v>
      </c>
      <c r="M16" s="34" t="s">
        <v>87</v>
      </c>
      <c r="N16" s="35" t="s">
        <v>87</v>
      </c>
      <c r="O16" s="36" t="s">
        <v>87</v>
      </c>
      <c r="P16" s="36" t="s">
        <v>87</v>
      </c>
      <c r="Q16" s="34" t="s">
        <v>87</v>
      </c>
      <c r="R16" s="35" t="s">
        <v>87</v>
      </c>
      <c r="S16" s="36" t="s">
        <v>87</v>
      </c>
      <c r="T16" s="37" t="s">
        <v>87</v>
      </c>
      <c r="V16" s="29" t="s">
        <v>43</v>
      </c>
      <c r="W16" s="34" t="s">
        <v>87</v>
      </c>
      <c r="X16" s="35" t="s">
        <v>87</v>
      </c>
      <c r="Y16" s="36" t="s">
        <v>87</v>
      </c>
      <c r="Z16" s="36" t="s">
        <v>87</v>
      </c>
      <c r="AA16" s="34" t="s">
        <v>87</v>
      </c>
      <c r="AB16" s="35" t="s">
        <v>87</v>
      </c>
      <c r="AC16" s="36" t="s">
        <v>87</v>
      </c>
      <c r="AD16" s="37" t="s">
        <v>87</v>
      </c>
    </row>
    <row r="17" spans="2:30" x14ac:dyDescent="0.25">
      <c r="B17" s="29" t="s">
        <v>44</v>
      </c>
      <c r="C17" s="34" t="s">
        <v>87</v>
      </c>
      <c r="D17" s="35" t="s">
        <v>87</v>
      </c>
      <c r="E17" s="36" t="s">
        <v>87</v>
      </c>
      <c r="F17" s="36" t="s">
        <v>87</v>
      </c>
      <c r="G17" s="34" t="s">
        <v>87</v>
      </c>
      <c r="H17" s="35" t="s">
        <v>87</v>
      </c>
      <c r="I17" s="36" t="s">
        <v>87</v>
      </c>
      <c r="J17" s="37" t="s">
        <v>87</v>
      </c>
      <c r="L17" s="29" t="s">
        <v>44</v>
      </c>
      <c r="M17" s="34" t="s">
        <v>87</v>
      </c>
      <c r="N17" s="35" t="s">
        <v>87</v>
      </c>
      <c r="O17" s="36" t="s">
        <v>87</v>
      </c>
      <c r="P17" s="36" t="s">
        <v>87</v>
      </c>
      <c r="Q17" s="34" t="s">
        <v>87</v>
      </c>
      <c r="R17" s="35" t="s">
        <v>87</v>
      </c>
      <c r="S17" s="36" t="s">
        <v>87</v>
      </c>
      <c r="T17" s="37" t="s">
        <v>87</v>
      </c>
      <c r="V17" s="29" t="s">
        <v>44</v>
      </c>
      <c r="W17" s="34" t="s">
        <v>87</v>
      </c>
      <c r="X17" s="35" t="s">
        <v>87</v>
      </c>
      <c r="Y17" s="36" t="s">
        <v>87</v>
      </c>
      <c r="Z17" s="36" t="s">
        <v>87</v>
      </c>
      <c r="AA17" s="34" t="s">
        <v>87</v>
      </c>
      <c r="AB17" s="35" t="s">
        <v>87</v>
      </c>
      <c r="AC17" s="36" t="s">
        <v>87</v>
      </c>
      <c r="AD17" s="37" t="s">
        <v>87</v>
      </c>
    </row>
    <row r="18" spans="2:30" x14ac:dyDescent="0.25">
      <c r="B18" s="29" t="s">
        <v>45</v>
      </c>
      <c r="C18" s="34">
        <v>3.4121200422544809E-4</v>
      </c>
      <c r="D18" s="35">
        <v>1.0796593914653781E-3</v>
      </c>
      <c r="E18" s="36">
        <v>3.8574412084652052E-3</v>
      </c>
      <c r="F18" s="36">
        <v>2.7712109838133937E-3</v>
      </c>
      <c r="G18" s="34" t="s">
        <v>87</v>
      </c>
      <c r="H18" s="35">
        <v>9.4835370767753745E-3</v>
      </c>
      <c r="I18" s="36" t="s">
        <v>87</v>
      </c>
      <c r="J18" s="37">
        <v>6.371496247251968E-3</v>
      </c>
      <c r="L18" s="29" t="s">
        <v>45</v>
      </c>
      <c r="M18" s="34">
        <v>4.7550151422014246E-4</v>
      </c>
      <c r="N18" s="35">
        <v>1.1840820597067328E-3</v>
      </c>
      <c r="O18" s="36">
        <v>4.121151473980786E-3</v>
      </c>
      <c r="P18" s="36">
        <v>2.900012686816078E-3</v>
      </c>
      <c r="Q18" s="34" t="s">
        <v>87</v>
      </c>
      <c r="R18" s="35">
        <v>9.8857730050778431E-3</v>
      </c>
      <c r="S18" s="36" t="s">
        <v>87</v>
      </c>
      <c r="T18" s="37">
        <v>6.6621981918486726E-3</v>
      </c>
      <c r="V18" s="29" t="s">
        <v>45</v>
      </c>
      <c r="W18" s="34">
        <v>6.5536848847014414E-4</v>
      </c>
      <c r="X18" s="35">
        <v>1.2953487284472303E-3</v>
      </c>
      <c r="Y18" s="36">
        <v>4.4282607345708077E-3</v>
      </c>
      <c r="Z18" s="36">
        <v>3.0351187662600015E-3</v>
      </c>
      <c r="AA18" s="34" t="s">
        <v>87</v>
      </c>
      <c r="AB18" s="35">
        <v>1.0291805228254082E-2</v>
      </c>
      <c r="AC18" s="36" t="s">
        <v>87</v>
      </c>
      <c r="AD18" s="37">
        <v>6.9577408512773728E-3</v>
      </c>
    </row>
    <row r="19" spans="2:30" ht="15.75" thickBot="1" x14ac:dyDescent="0.3">
      <c r="B19" s="30" t="s">
        <v>46</v>
      </c>
      <c r="C19" s="38">
        <v>8.3241040529737486E-6</v>
      </c>
      <c r="D19" s="39">
        <v>1.4927111503638426E-4</v>
      </c>
      <c r="E19" s="40">
        <v>2.0241434818866325E-3</v>
      </c>
      <c r="F19" s="40">
        <v>1.5286010038164869E-3</v>
      </c>
      <c r="G19" s="38">
        <v>5.639725307511557E-3</v>
      </c>
      <c r="H19" s="39">
        <v>6.0135768327176202E-3</v>
      </c>
      <c r="I19" s="40">
        <v>3.6789720571338579E-3</v>
      </c>
      <c r="J19" s="41">
        <v>3.8222985645028277E-3</v>
      </c>
      <c r="L19" s="30" t="s">
        <v>46</v>
      </c>
      <c r="M19" s="38">
        <v>-5.2989925390270861E-6</v>
      </c>
      <c r="N19" s="39">
        <v>2.5805304151068134E-4</v>
      </c>
      <c r="O19" s="40">
        <v>2.1916606372222739E-3</v>
      </c>
      <c r="P19" s="40">
        <v>1.6838100302280885E-3</v>
      </c>
      <c r="Q19" s="38">
        <v>5.9681430604687962E-3</v>
      </c>
      <c r="R19" s="39">
        <v>6.4417571614439131E-3</v>
      </c>
      <c r="S19" s="40">
        <v>3.8865838777089688E-3</v>
      </c>
      <c r="T19" s="41">
        <v>4.1303508877830681E-3</v>
      </c>
      <c r="V19" s="30" t="s">
        <v>46</v>
      </c>
      <c r="W19" s="38">
        <v>-2.0192102884252447E-5</v>
      </c>
      <c r="X19" s="39">
        <v>3.9531844971260328E-4</v>
      </c>
      <c r="Y19" s="40">
        <v>2.3488736923363163E-3</v>
      </c>
      <c r="Z19" s="40">
        <v>1.8606779959467639E-3</v>
      </c>
      <c r="AA19" s="38">
        <v>6.2958949614244928E-3</v>
      </c>
      <c r="AB19" s="39">
        <v>6.874831925036246E-3</v>
      </c>
      <c r="AC19" s="40">
        <v>4.0931221835546526E-3</v>
      </c>
      <c r="AD19" s="41">
        <v>4.4520689968874641E-3</v>
      </c>
    </row>
    <row r="20" spans="2:30" ht="15.75" thickBot="1" x14ac:dyDescent="0.3"/>
    <row r="21" spans="2:30" x14ac:dyDescent="0.25">
      <c r="B21" s="48" t="s">
        <v>50</v>
      </c>
      <c r="C21" s="49"/>
      <c r="D21" s="49"/>
      <c r="E21" s="49"/>
      <c r="F21" s="49"/>
      <c r="G21" s="49"/>
      <c r="H21" s="49"/>
      <c r="I21" s="49"/>
      <c r="J21" s="50"/>
      <c r="L21" s="48" t="s">
        <v>51</v>
      </c>
      <c r="M21" s="49"/>
      <c r="N21" s="49"/>
      <c r="O21" s="49"/>
      <c r="P21" s="49"/>
      <c r="Q21" s="49"/>
      <c r="R21" s="49"/>
      <c r="S21" s="49"/>
      <c r="T21" s="50"/>
      <c r="V21" s="48" t="s">
        <v>52</v>
      </c>
      <c r="W21" s="49"/>
      <c r="X21" s="49"/>
      <c r="Y21" s="49"/>
      <c r="Z21" s="49"/>
      <c r="AA21" s="49"/>
      <c r="AB21" s="49"/>
      <c r="AC21" s="49"/>
      <c r="AD21" s="50"/>
    </row>
    <row r="22" spans="2:30" x14ac:dyDescent="0.25">
      <c r="B22" s="27"/>
      <c r="C22" s="51" t="s">
        <v>36</v>
      </c>
      <c r="D22" s="52"/>
      <c r="E22" s="53" t="s">
        <v>37</v>
      </c>
      <c r="F22" s="53"/>
      <c r="G22" s="51" t="s">
        <v>38</v>
      </c>
      <c r="H22" s="52"/>
      <c r="I22" s="53" t="s">
        <v>39</v>
      </c>
      <c r="J22" s="54"/>
      <c r="L22" s="27"/>
      <c r="M22" s="51" t="s">
        <v>36</v>
      </c>
      <c r="N22" s="52"/>
      <c r="O22" s="53" t="s">
        <v>37</v>
      </c>
      <c r="P22" s="53"/>
      <c r="Q22" s="51" t="s">
        <v>38</v>
      </c>
      <c r="R22" s="52"/>
      <c r="S22" s="53" t="s">
        <v>39</v>
      </c>
      <c r="T22" s="54"/>
      <c r="V22" s="27"/>
      <c r="W22" s="51" t="s">
        <v>36</v>
      </c>
      <c r="X22" s="52"/>
      <c r="Y22" s="53" t="s">
        <v>37</v>
      </c>
      <c r="Z22" s="53"/>
      <c r="AA22" s="51" t="s">
        <v>38</v>
      </c>
      <c r="AB22" s="52"/>
      <c r="AC22" s="53" t="s">
        <v>39</v>
      </c>
      <c r="AD22" s="54"/>
    </row>
    <row r="23" spans="2:30" x14ac:dyDescent="0.25">
      <c r="B23" s="28" t="s">
        <v>0</v>
      </c>
      <c r="C23" s="31" t="s">
        <v>33</v>
      </c>
      <c r="D23" s="32" t="s">
        <v>34</v>
      </c>
      <c r="E23" s="26" t="s">
        <v>33</v>
      </c>
      <c r="F23" s="26" t="s">
        <v>34</v>
      </c>
      <c r="G23" s="31" t="s">
        <v>33</v>
      </c>
      <c r="H23" s="32" t="s">
        <v>34</v>
      </c>
      <c r="I23" s="26" t="s">
        <v>33</v>
      </c>
      <c r="J23" s="33" t="s">
        <v>34</v>
      </c>
      <c r="L23" s="28" t="s">
        <v>0</v>
      </c>
      <c r="M23" s="31" t="s">
        <v>33</v>
      </c>
      <c r="N23" s="32" t="s">
        <v>34</v>
      </c>
      <c r="O23" s="26" t="s">
        <v>33</v>
      </c>
      <c r="P23" s="26" t="s">
        <v>34</v>
      </c>
      <c r="Q23" s="31" t="s">
        <v>33</v>
      </c>
      <c r="R23" s="32" t="s">
        <v>34</v>
      </c>
      <c r="S23" s="26" t="s">
        <v>33</v>
      </c>
      <c r="T23" s="33" t="s">
        <v>34</v>
      </c>
      <c r="V23" s="28" t="s">
        <v>0</v>
      </c>
      <c r="W23" s="31" t="s">
        <v>33</v>
      </c>
      <c r="X23" s="32" t="s">
        <v>34</v>
      </c>
      <c r="Y23" s="26" t="s">
        <v>33</v>
      </c>
      <c r="Z23" s="26" t="s">
        <v>34</v>
      </c>
      <c r="AA23" s="31" t="s">
        <v>33</v>
      </c>
      <c r="AB23" s="32" t="s">
        <v>34</v>
      </c>
      <c r="AC23" s="26" t="s">
        <v>33</v>
      </c>
      <c r="AD23" s="33" t="s">
        <v>34</v>
      </c>
    </row>
    <row r="24" spans="2:30" x14ac:dyDescent="0.25">
      <c r="B24" s="29">
        <v>30</v>
      </c>
      <c r="C24" s="34" t="s">
        <v>87</v>
      </c>
      <c r="D24" s="35" t="s">
        <v>87</v>
      </c>
      <c r="E24" s="36" t="s">
        <v>87</v>
      </c>
      <c r="F24" s="36" t="s">
        <v>87</v>
      </c>
      <c r="G24" s="34" t="s">
        <v>87</v>
      </c>
      <c r="H24" s="35" t="s">
        <v>87</v>
      </c>
      <c r="I24" s="36" t="s">
        <v>87</v>
      </c>
      <c r="J24" s="37" t="s">
        <v>87</v>
      </c>
      <c r="L24" s="29">
        <v>30</v>
      </c>
      <c r="M24" s="34" t="s">
        <v>87</v>
      </c>
      <c r="N24" s="35" t="s">
        <v>87</v>
      </c>
      <c r="O24" s="36" t="s">
        <v>87</v>
      </c>
      <c r="P24" s="36" t="s">
        <v>87</v>
      </c>
      <c r="Q24" s="34" t="s">
        <v>87</v>
      </c>
      <c r="R24" s="35" t="s">
        <v>87</v>
      </c>
      <c r="S24" s="36" t="s">
        <v>87</v>
      </c>
      <c r="T24" s="37" t="s">
        <v>87</v>
      </c>
      <c r="V24" s="29">
        <v>30</v>
      </c>
      <c r="W24" s="34" t="s">
        <v>87</v>
      </c>
      <c r="X24" s="35" t="s">
        <v>87</v>
      </c>
      <c r="Y24" s="36" t="s">
        <v>87</v>
      </c>
      <c r="Z24" s="36" t="s">
        <v>87</v>
      </c>
      <c r="AA24" s="34" t="s">
        <v>87</v>
      </c>
      <c r="AB24" s="35" t="s">
        <v>87</v>
      </c>
      <c r="AC24" s="36" t="s">
        <v>87</v>
      </c>
      <c r="AD24" s="37" t="s">
        <v>87</v>
      </c>
    </row>
    <row r="25" spans="2:30" x14ac:dyDescent="0.25">
      <c r="B25" s="29">
        <v>40</v>
      </c>
      <c r="C25" s="34" t="s">
        <v>87</v>
      </c>
      <c r="D25" s="35" t="s">
        <v>87</v>
      </c>
      <c r="E25" s="36" t="s">
        <v>87</v>
      </c>
      <c r="F25" s="36" t="s">
        <v>87</v>
      </c>
      <c r="G25" s="34" t="s">
        <v>87</v>
      </c>
      <c r="H25" s="35" t="s">
        <v>87</v>
      </c>
      <c r="I25" s="36" t="s">
        <v>87</v>
      </c>
      <c r="J25" s="37" t="s">
        <v>87</v>
      </c>
      <c r="L25" s="29">
        <v>40</v>
      </c>
      <c r="M25" s="34" t="s">
        <v>87</v>
      </c>
      <c r="N25" s="35" t="s">
        <v>87</v>
      </c>
      <c r="O25" s="36" t="s">
        <v>87</v>
      </c>
      <c r="P25" s="36" t="s">
        <v>87</v>
      </c>
      <c r="Q25" s="34" t="s">
        <v>87</v>
      </c>
      <c r="R25" s="35" t="s">
        <v>87</v>
      </c>
      <c r="S25" s="36" t="s">
        <v>87</v>
      </c>
      <c r="T25" s="37" t="s">
        <v>87</v>
      </c>
      <c r="V25" s="29">
        <v>40</v>
      </c>
      <c r="W25" s="34" t="s">
        <v>87</v>
      </c>
      <c r="X25" s="35" t="s">
        <v>87</v>
      </c>
      <c r="Y25" s="36" t="s">
        <v>87</v>
      </c>
      <c r="Z25" s="36" t="s">
        <v>87</v>
      </c>
      <c r="AA25" s="34" t="s">
        <v>87</v>
      </c>
      <c r="AB25" s="35" t="s">
        <v>87</v>
      </c>
      <c r="AC25" s="36" t="s">
        <v>87</v>
      </c>
      <c r="AD25" s="37" t="s">
        <v>87</v>
      </c>
    </row>
    <row r="26" spans="2:30" x14ac:dyDescent="0.25">
      <c r="B26" s="29">
        <v>50</v>
      </c>
      <c r="C26" s="34">
        <v>2.0177042095651529E-3</v>
      </c>
      <c r="D26" s="35">
        <v>2.3468270872176039E-3</v>
      </c>
      <c r="E26" s="36">
        <v>2.0376549913663864E-3</v>
      </c>
      <c r="F26" s="36">
        <v>2.3468545029806573E-3</v>
      </c>
      <c r="G26" s="34" t="s">
        <v>87</v>
      </c>
      <c r="H26" s="35">
        <v>7.0429691484283595E-3</v>
      </c>
      <c r="I26" s="36" t="s">
        <v>87</v>
      </c>
      <c r="J26" s="37">
        <v>5.2431048771678299E-3</v>
      </c>
      <c r="L26" s="29">
        <v>50</v>
      </c>
      <c r="M26" s="34">
        <v>2.14969827665906E-3</v>
      </c>
      <c r="N26" s="35">
        <v>2.4480090772358546E-3</v>
      </c>
      <c r="O26" s="36">
        <v>2.1755048788383372E-3</v>
      </c>
      <c r="P26" s="36">
        <v>2.4520918452368423E-3</v>
      </c>
      <c r="Q26" s="34" t="s">
        <v>87</v>
      </c>
      <c r="R26" s="35">
        <v>7.331317149047418E-3</v>
      </c>
      <c r="S26" s="36" t="s">
        <v>87</v>
      </c>
      <c r="T26" s="37">
        <v>5.4593564354742099E-3</v>
      </c>
      <c r="V26" s="29">
        <v>50</v>
      </c>
      <c r="W26" s="34">
        <v>2.3183483681812329E-3</v>
      </c>
      <c r="X26" s="35">
        <v>2.553172182848092E-3</v>
      </c>
      <c r="Y26" s="36">
        <v>2.3392289644870697E-3</v>
      </c>
      <c r="Z26" s="36">
        <v>2.5615930229860007E-3</v>
      </c>
      <c r="AA26" s="34" t="s">
        <v>87</v>
      </c>
      <c r="AB26" s="35">
        <v>7.6223796843140745E-3</v>
      </c>
      <c r="AC26" s="36" t="s">
        <v>87</v>
      </c>
      <c r="AD26" s="37">
        <v>5.6787804137195157E-3</v>
      </c>
    </row>
    <row r="27" spans="2:30" x14ac:dyDescent="0.25">
      <c r="B27" s="29">
        <v>60</v>
      </c>
      <c r="C27" s="34">
        <v>2.1386038485623885E-3</v>
      </c>
      <c r="D27" s="35">
        <v>2.3863684563461569E-3</v>
      </c>
      <c r="E27" s="36">
        <v>2.4296291652135369E-3</v>
      </c>
      <c r="F27" s="36">
        <v>2.8708891561683909E-3</v>
      </c>
      <c r="G27" s="34">
        <v>7.5386756872040444E-3</v>
      </c>
      <c r="H27" s="35">
        <v>7.602823360074255E-3</v>
      </c>
      <c r="I27" s="36">
        <v>5.6254844340449216E-3</v>
      </c>
      <c r="J27" s="37">
        <v>5.6313189335107433E-3</v>
      </c>
      <c r="L27" s="29">
        <v>60</v>
      </c>
      <c r="M27" s="34">
        <v>2.2636080987610456E-3</v>
      </c>
      <c r="N27" s="35">
        <v>2.5890202373539811E-3</v>
      </c>
      <c r="O27" s="36">
        <v>2.6140622644761739E-3</v>
      </c>
      <c r="P27" s="36">
        <v>3.1662557373881967E-3</v>
      </c>
      <c r="Q27" s="34">
        <v>7.9517520952227545E-3</v>
      </c>
      <c r="R27" s="35">
        <v>8.1003292705028752E-3</v>
      </c>
      <c r="S27" s="36">
        <v>5.9353506645049821E-3</v>
      </c>
      <c r="T27" s="37">
        <v>6.0169193967871742E-3</v>
      </c>
      <c r="V27" s="29">
        <v>60</v>
      </c>
      <c r="W27" s="34">
        <v>2.3853030156809145E-3</v>
      </c>
      <c r="X27" s="35">
        <v>2.8151697197404831E-3</v>
      </c>
      <c r="Y27" s="36">
        <v>2.8005611923164202E-3</v>
      </c>
      <c r="Z27" s="36">
        <v>3.4784411503196726E-3</v>
      </c>
      <c r="AA27" s="34">
        <v>8.3646691832791383E-3</v>
      </c>
      <c r="AB27" s="35">
        <v>8.602759577945181E-3</v>
      </c>
      <c r="AC27" s="36">
        <v>6.2438174601995369E-3</v>
      </c>
      <c r="AD27" s="37">
        <v>6.4144380107362658E-3</v>
      </c>
    </row>
    <row r="28" spans="2:30" x14ac:dyDescent="0.25">
      <c r="B28" s="29">
        <v>70</v>
      </c>
      <c r="C28" s="34">
        <v>1.8057782122955898E-3</v>
      </c>
      <c r="D28" s="35">
        <v>2.0226791177554611E-3</v>
      </c>
      <c r="E28" s="36">
        <v>3.2970142092210762E-3</v>
      </c>
      <c r="F28" s="36">
        <v>3.1313932570149233E-3</v>
      </c>
      <c r="G28" s="34">
        <v>7.2137343879227645E-3</v>
      </c>
      <c r="H28" s="35">
        <v>6.8251674735960921E-3</v>
      </c>
      <c r="I28" s="36">
        <v>5.3888561154880532E-3</v>
      </c>
      <c r="J28" s="37">
        <v>5.0417792562011936E-3</v>
      </c>
      <c r="L28" s="29">
        <v>70</v>
      </c>
      <c r="M28" s="34">
        <v>2.2182384947896537E-3</v>
      </c>
      <c r="N28" s="35">
        <v>2.3920950135413173E-3</v>
      </c>
      <c r="O28" s="36">
        <v>3.9572187842429347E-3</v>
      </c>
      <c r="P28" s="36">
        <v>3.6955136604670592E-3</v>
      </c>
      <c r="Q28" s="34">
        <v>7.9562357451233093E-3</v>
      </c>
      <c r="R28" s="35">
        <v>7.6673401175613477E-3</v>
      </c>
      <c r="S28" s="36">
        <v>6.0183286118700545E-3</v>
      </c>
      <c r="T28" s="37">
        <v>5.7076536684611172E-3</v>
      </c>
      <c r="V28" s="29">
        <v>70</v>
      </c>
      <c r="W28" s="34">
        <v>2.7976932139375842E-3</v>
      </c>
      <c r="X28" s="35">
        <v>2.9149735232772526E-3</v>
      </c>
      <c r="Y28" s="36">
        <v>4.7083930280108479E-3</v>
      </c>
      <c r="Z28" s="36">
        <v>4.3511052912372054E-3</v>
      </c>
      <c r="AA28" s="34">
        <v>8.7583174483528443E-3</v>
      </c>
      <c r="AB28" s="35">
        <v>8.6003203743193722E-3</v>
      </c>
      <c r="AC28" s="36">
        <v>6.7436397355574041E-3</v>
      </c>
      <c r="AD28" s="37">
        <v>6.4875654896702278E-3</v>
      </c>
    </row>
    <row r="29" spans="2:30" x14ac:dyDescent="0.25">
      <c r="B29" s="29">
        <v>80</v>
      </c>
      <c r="C29" s="34">
        <v>1.0498371401683965E-3</v>
      </c>
      <c r="D29" s="35">
        <v>1.3690576761581756E-3</v>
      </c>
      <c r="E29" s="36">
        <v>3.5008235345889331E-3</v>
      </c>
      <c r="F29" s="36">
        <v>3.9379408328180741E-3</v>
      </c>
      <c r="G29" s="34">
        <v>5.4071659752571374E-3</v>
      </c>
      <c r="H29" s="35">
        <v>4.5751588048165981E-3</v>
      </c>
      <c r="I29" s="36">
        <v>4.0405013702063952E-3</v>
      </c>
      <c r="J29" s="37">
        <v>3.4047374785355486E-3</v>
      </c>
      <c r="L29" s="29">
        <v>80</v>
      </c>
      <c r="M29" s="34">
        <v>1.7266657812207314E-3</v>
      </c>
      <c r="N29" s="35">
        <v>1.9463286182119606E-3</v>
      </c>
      <c r="O29" s="36">
        <v>4.4569662830910338E-3</v>
      </c>
      <c r="P29" s="36">
        <v>4.906671961982809E-3</v>
      </c>
      <c r="Q29" s="34">
        <v>6.5221969830783991E-3</v>
      </c>
      <c r="R29" s="35">
        <v>5.8052218220091389E-3</v>
      </c>
      <c r="S29" s="36">
        <v>5.0157804374090613E-3</v>
      </c>
      <c r="T29" s="37">
        <v>4.3960170184215502E-3</v>
      </c>
      <c r="V29" s="29">
        <v>80</v>
      </c>
      <c r="W29" s="34">
        <v>2.8165491749776806E-3</v>
      </c>
      <c r="X29" s="35">
        <v>2.838807494864583E-3</v>
      </c>
      <c r="Y29" s="36">
        <v>5.5559720804059642E-3</v>
      </c>
      <c r="Z29" s="36">
        <v>6.0081082938929359E-3</v>
      </c>
      <c r="AA29" s="34">
        <v>7.8222032691095903E-3</v>
      </c>
      <c r="AB29" s="35">
        <v>7.3102668508416898E-3</v>
      </c>
      <c r="AC29" s="36">
        <v>6.2476220648808676E-3</v>
      </c>
      <c r="AD29" s="37">
        <v>5.6768436540261752E-3</v>
      </c>
    </row>
    <row r="30" spans="2:30" x14ac:dyDescent="0.25">
      <c r="B30" s="29">
        <v>90</v>
      </c>
      <c r="C30" s="34">
        <v>3.4413614899863118E-4</v>
      </c>
      <c r="D30" s="35">
        <v>5.5765573517419778E-4</v>
      </c>
      <c r="E30" s="36">
        <v>1.046991502761092E-3</v>
      </c>
      <c r="F30" s="36">
        <v>1.9510991340032805E-3</v>
      </c>
      <c r="G30" s="34">
        <v>2.5799723189662161E-3</v>
      </c>
      <c r="H30" s="35">
        <v>1.8256085944398084E-3</v>
      </c>
      <c r="I30" s="36">
        <v>1.9387085947461533E-3</v>
      </c>
      <c r="J30" s="37">
        <v>1.3721665091980817E-3</v>
      </c>
      <c r="L30" s="29">
        <v>90</v>
      </c>
      <c r="M30" s="34">
        <v>1.1618420860581044E-3</v>
      </c>
      <c r="N30" s="35">
        <v>1.5449936866038965E-3</v>
      </c>
      <c r="O30" s="36">
        <v>1.4012260375624375E-3</v>
      </c>
      <c r="P30" s="36">
        <v>2.5724914039930396E-3</v>
      </c>
      <c r="Q30" s="34">
        <v>3.97582602450981E-3</v>
      </c>
      <c r="R30" s="35">
        <v>3.2281523912665402E-3</v>
      </c>
      <c r="S30" s="36">
        <v>3.1672355559619002E-3</v>
      </c>
      <c r="T30" s="37">
        <v>2.625956115797651E-3</v>
      </c>
      <c r="V30" s="29">
        <v>90</v>
      </c>
      <c r="W30" s="34">
        <v>2.6992369592352648E-3</v>
      </c>
      <c r="X30" s="35">
        <v>3.2818830488762448E-3</v>
      </c>
      <c r="Y30" s="36">
        <v>1.8249236264624841E-3</v>
      </c>
      <c r="Z30" s="36">
        <v>3.2974213836076518E-3</v>
      </c>
      <c r="AA30" s="34">
        <v>5.9046148115927538E-3</v>
      </c>
      <c r="AB30" s="35">
        <v>5.2775899113402976E-3</v>
      </c>
      <c r="AC30" s="36">
        <v>4.9819734228612926E-3</v>
      </c>
      <c r="AD30" s="37">
        <v>4.5632926224733437E-3</v>
      </c>
    </row>
    <row r="31" spans="2:30" x14ac:dyDescent="0.25">
      <c r="B31" s="29" t="s">
        <v>40</v>
      </c>
      <c r="C31" s="34" t="s">
        <v>87</v>
      </c>
      <c r="D31" s="35" t="s">
        <v>87</v>
      </c>
      <c r="E31" s="36" t="s">
        <v>87</v>
      </c>
      <c r="F31" s="36" t="s">
        <v>87</v>
      </c>
      <c r="G31" s="34" t="s">
        <v>87</v>
      </c>
      <c r="H31" s="35" t="s">
        <v>87</v>
      </c>
      <c r="I31" s="36" t="s">
        <v>87</v>
      </c>
      <c r="J31" s="37" t="s">
        <v>87</v>
      </c>
      <c r="L31" s="29" t="s">
        <v>40</v>
      </c>
      <c r="M31" s="34" t="s">
        <v>87</v>
      </c>
      <c r="N31" s="35" t="s">
        <v>87</v>
      </c>
      <c r="O31" s="36" t="s">
        <v>87</v>
      </c>
      <c r="P31" s="36" t="s">
        <v>87</v>
      </c>
      <c r="Q31" s="34" t="s">
        <v>87</v>
      </c>
      <c r="R31" s="35" t="s">
        <v>87</v>
      </c>
      <c r="S31" s="36" t="s">
        <v>87</v>
      </c>
      <c r="T31" s="37" t="s">
        <v>87</v>
      </c>
      <c r="V31" s="29" t="s">
        <v>40</v>
      </c>
      <c r="W31" s="34" t="s">
        <v>87</v>
      </c>
      <c r="X31" s="35" t="s">
        <v>87</v>
      </c>
      <c r="Y31" s="36" t="s">
        <v>87</v>
      </c>
      <c r="Z31" s="36" t="s">
        <v>87</v>
      </c>
      <c r="AA31" s="34" t="s">
        <v>87</v>
      </c>
      <c r="AB31" s="35" t="s">
        <v>87</v>
      </c>
      <c r="AC31" s="36" t="s">
        <v>87</v>
      </c>
      <c r="AD31" s="37" t="s">
        <v>87</v>
      </c>
    </row>
    <row r="32" spans="2:30" x14ac:dyDescent="0.25">
      <c r="B32" s="29" t="s">
        <v>41</v>
      </c>
      <c r="C32" s="34" t="s">
        <v>87</v>
      </c>
      <c r="D32" s="35" t="s">
        <v>87</v>
      </c>
      <c r="E32" s="36" t="s">
        <v>87</v>
      </c>
      <c r="F32" s="36" t="s">
        <v>87</v>
      </c>
      <c r="G32" s="34" t="s">
        <v>87</v>
      </c>
      <c r="H32" s="35" t="s">
        <v>87</v>
      </c>
      <c r="I32" s="36" t="s">
        <v>87</v>
      </c>
      <c r="J32" s="37" t="s">
        <v>87</v>
      </c>
      <c r="L32" s="29" t="s">
        <v>41</v>
      </c>
      <c r="M32" s="34" t="s">
        <v>87</v>
      </c>
      <c r="N32" s="35" t="s">
        <v>87</v>
      </c>
      <c r="O32" s="36" t="s">
        <v>87</v>
      </c>
      <c r="P32" s="36" t="s">
        <v>87</v>
      </c>
      <c r="Q32" s="34" t="s">
        <v>87</v>
      </c>
      <c r="R32" s="35" t="s">
        <v>87</v>
      </c>
      <c r="S32" s="36" t="s">
        <v>87</v>
      </c>
      <c r="T32" s="37" t="s">
        <v>87</v>
      </c>
      <c r="V32" s="29" t="s">
        <v>41</v>
      </c>
      <c r="W32" s="34" t="s">
        <v>87</v>
      </c>
      <c r="X32" s="35" t="s">
        <v>87</v>
      </c>
      <c r="Y32" s="36" t="s">
        <v>87</v>
      </c>
      <c r="Z32" s="36" t="s">
        <v>87</v>
      </c>
      <c r="AA32" s="34" t="s">
        <v>87</v>
      </c>
      <c r="AB32" s="35" t="s">
        <v>87</v>
      </c>
      <c r="AC32" s="36" t="s">
        <v>87</v>
      </c>
      <c r="AD32" s="37" t="s">
        <v>87</v>
      </c>
    </row>
    <row r="33" spans="2:30" x14ac:dyDescent="0.25">
      <c r="B33" s="29" t="s">
        <v>42</v>
      </c>
      <c r="C33" s="34">
        <v>3.702996524785221E-3</v>
      </c>
      <c r="D33" s="35">
        <v>4.1535925769100477E-3</v>
      </c>
      <c r="E33" s="36">
        <v>4.5290247939976337E-3</v>
      </c>
      <c r="F33" s="36">
        <v>5.3971999892307287E-3</v>
      </c>
      <c r="G33" s="34" t="s">
        <v>87</v>
      </c>
      <c r="H33" s="35">
        <v>1.1843925772100139E-2</v>
      </c>
      <c r="I33" s="36" t="s">
        <v>87</v>
      </c>
      <c r="J33" s="37">
        <v>8.9695101181378953E-3</v>
      </c>
      <c r="L33" s="29" t="s">
        <v>42</v>
      </c>
      <c r="M33" s="34">
        <v>3.9480248136725803E-3</v>
      </c>
      <c r="N33" s="35">
        <v>4.3380077332180432E-3</v>
      </c>
      <c r="O33" s="36">
        <v>4.8080676887518672E-3</v>
      </c>
      <c r="P33" s="36">
        <v>5.642684612358841E-3</v>
      </c>
      <c r="Q33" s="34" t="s">
        <v>87</v>
      </c>
      <c r="R33" s="35">
        <v>1.2321375116811714E-2</v>
      </c>
      <c r="S33" s="36" t="s">
        <v>87</v>
      </c>
      <c r="T33" s="37">
        <v>9.3365039096057409E-3</v>
      </c>
      <c r="V33" s="29" t="s">
        <v>42</v>
      </c>
      <c r="W33" s="34">
        <v>4.238247984700785E-3</v>
      </c>
      <c r="X33" s="35">
        <v>4.5294919152144026E-3</v>
      </c>
      <c r="Y33" s="36">
        <v>5.1313537330238933E-3</v>
      </c>
      <c r="Z33" s="36">
        <v>5.8939744112513097E-3</v>
      </c>
      <c r="AA33" s="34" t="s">
        <v>87</v>
      </c>
      <c r="AB33" s="35">
        <v>1.2802641187721418E-2</v>
      </c>
      <c r="AC33" s="36" t="s">
        <v>87</v>
      </c>
      <c r="AD33" s="37">
        <v>9.7084638496539224E-3</v>
      </c>
    </row>
    <row r="34" spans="2:30" x14ac:dyDescent="0.25">
      <c r="B34" s="29" t="s">
        <v>43</v>
      </c>
      <c r="C34" s="34" t="s">
        <v>87</v>
      </c>
      <c r="D34" s="35" t="s">
        <v>87</v>
      </c>
      <c r="E34" s="36" t="s">
        <v>87</v>
      </c>
      <c r="F34" s="36" t="s">
        <v>87</v>
      </c>
      <c r="G34" s="34" t="s">
        <v>87</v>
      </c>
      <c r="H34" s="35" t="s">
        <v>87</v>
      </c>
      <c r="I34" s="36" t="s">
        <v>87</v>
      </c>
      <c r="J34" s="37" t="s">
        <v>87</v>
      </c>
      <c r="L34" s="29" t="s">
        <v>43</v>
      </c>
      <c r="M34" s="34" t="s">
        <v>87</v>
      </c>
      <c r="N34" s="35" t="s">
        <v>87</v>
      </c>
      <c r="O34" s="36" t="s">
        <v>87</v>
      </c>
      <c r="P34" s="36" t="s">
        <v>87</v>
      </c>
      <c r="Q34" s="34" t="s">
        <v>87</v>
      </c>
      <c r="R34" s="35" t="s">
        <v>87</v>
      </c>
      <c r="S34" s="36" t="s">
        <v>87</v>
      </c>
      <c r="T34" s="37" t="s">
        <v>87</v>
      </c>
      <c r="V34" s="29" t="s">
        <v>43</v>
      </c>
      <c r="W34" s="34" t="s">
        <v>87</v>
      </c>
      <c r="X34" s="35" t="s">
        <v>87</v>
      </c>
      <c r="Y34" s="36" t="s">
        <v>87</v>
      </c>
      <c r="Z34" s="36" t="s">
        <v>87</v>
      </c>
      <c r="AA34" s="34" t="s">
        <v>87</v>
      </c>
      <c r="AB34" s="35" t="s">
        <v>87</v>
      </c>
      <c r="AC34" s="36" t="s">
        <v>87</v>
      </c>
      <c r="AD34" s="37" t="s">
        <v>87</v>
      </c>
    </row>
    <row r="35" spans="2:30" x14ac:dyDescent="0.25">
      <c r="B35" s="29" t="s">
        <v>44</v>
      </c>
      <c r="C35" s="34" t="s">
        <v>87</v>
      </c>
      <c r="D35" s="35" t="s">
        <v>87</v>
      </c>
      <c r="E35" s="36" t="s">
        <v>87</v>
      </c>
      <c r="F35" s="36" t="s">
        <v>87</v>
      </c>
      <c r="G35" s="34" t="s">
        <v>87</v>
      </c>
      <c r="H35" s="35" t="s">
        <v>87</v>
      </c>
      <c r="I35" s="36" t="s">
        <v>87</v>
      </c>
      <c r="J35" s="37" t="s">
        <v>87</v>
      </c>
      <c r="L35" s="29" t="s">
        <v>44</v>
      </c>
      <c r="M35" s="34" t="s">
        <v>87</v>
      </c>
      <c r="N35" s="35" t="s">
        <v>87</v>
      </c>
      <c r="O35" s="36" t="s">
        <v>87</v>
      </c>
      <c r="P35" s="36" t="s">
        <v>87</v>
      </c>
      <c r="Q35" s="34" t="s">
        <v>87</v>
      </c>
      <c r="R35" s="35" t="s">
        <v>87</v>
      </c>
      <c r="S35" s="36" t="s">
        <v>87</v>
      </c>
      <c r="T35" s="37" t="s">
        <v>87</v>
      </c>
      <c r="V35" s="29" t="s">
        <v>44</v>
      </c>
      <c r="W35" s="34" t="s">
        <v>87</v>
      </c>
      <c r="X35" s="35" t="s">
        <v>87</v>
      </c>
      <c r="Y35" s="36" t="s">
        <v>87</v>
      </c>
      <c r="Z35" s="36" t="s">
        <v>87</v>
      </c>
      <c r="AA35" s="34" t="s">
        <v>87</v>
      </c>
      <c r="AB35" s="35" t="s">
        <v>87</v>
      </c>
      <c r="AC35" s="36" t="s">
        <v>87</v>
      </c>
      <c r="AD35" s="37" t="s">
        <v>87</v>
      </c>
    </row>
    <row r="36" spans="2:30" x14ac:dyDescent="0.25">
      <c r="B36" s="29" t="s">
        <v>45</v>
      </c>
      <c r="C36" s="34">
        <v>5.319868301800118E-3</v>
      </c>
      <c r="D36" s="35">
        <v>6.4720598661878043E-3</v>
      </c>
      <c r="E36" s="36">
        <v>8.4650547256694911E-3</v>
      </c>
      <c r="F36" s="36">
        <v>7.9220133259672379E-3</v>
      </c>
      <c r="G36" s="34" t="s">
        <v>87</v>
      </c>
      <c r="H36" s="35">
        <v>1.5917109779657414E-2</v>
      </c>
      <c r="I36" s="36" t="s">
        <v>87</v>
      </c>
      <c r="J36" s="37">
        <v>1.2439894421755963E-2</v>
      </c>
      <c r="L36" s="29" t="s">
        <v>45</v>
      </c>
      <c r="M36" s="34">
        <v>5.6546891119100429E-3</v>
      </c>
      <c r="N36" s="35">
        <v>6.7917530146479046E-3</v>
      </c>
      <c r="O36" s="36">
        <v>8.9146189912650241E-3</v>
      </c>
      <c r="P36" s="36">
        <v>8.2599928804013255E-3</v>
      </c>
      <c r="Q36" s="34" t="s">
        <v>87</v>
      </c>
      <c r="R36" s="35">
        <v>1.6553024032557408E-2</v>
      </c>
      <c r="S36" s="36" t="s">
        <v>87</v>
      </c>
      <c r="T36" s="37">
        <v>1.2958089998181391E-2</v>
      </c>
      <c r="V36" s="29" t="s">
        <v>45</v>
      </c>
      <c r="W36" s="34">
        <v>6.0355589869001891E-3</v>
      </c>
      <c r="X36" s="35">
        <v>7.1184147293941683E-3</v>
      </c>
      <c r="Y36" s="36">
        <v>9.4082050322022125E-3</v>
      </c>
      <c r="Z36" s="36">
        <v>8.6045185756917792E-3</v>
      </c>
      <c r="AA36" s="34" t="s">
        <v>87</v>
      </c>
      <c r="AB36" s="35">
        <v>1.7192733069902735E-2</v>
      </c>
      <c r="AC36" s="36" t="s">
        <v>87</v>
      </c>
      <c r="AD36" s="37">
        <v>1.348116414756504E-2</v>
      </c>
    </row>
    <row r="37" spans="2:30" ht="15.75" thickBot="1" x14ac:dyDescent="0.3">
      <c r="B37" s="30" t="s">
        <v>46</v>
      </c>
      <c r="C37" s="38">
        <v>3.0117660766180699E-3</v>
      </c>
      <c r="D37" s="39">
        <v>3.4071659793904383E-3</v>
      </c>
      <c r="E37" s="40">
        <v>4.8178379366039048E-3</v>
      </c>
      <c r="F37" s="40">
        <v>4.6156851013391259E-3</v>
      </c>
      <c r="G37" s="38">
        <v>9.9449052899950631E-3</v>
      </c>
      <c r="H37" s="39">
        <v>1.0184475536373638E-2</v>
      </c>
      <c r="I37" s="40">
        <v>7.5877739367168863E-3</v>
      </c>
      <c r="J37" s="41">
        <v>7.6685272160211164E-3</v>
      </c>
      <c r="L37" s="30" t="s">
        <v>46</v>
      </c>
      <c r="M37" s="38">
        <v>3.1918348016507772E-3</v>
      </c>
      <c r="N37" s="39">
        <v>3.7266599947041634E-3</v>
      </c>
      <c r="O37" s="40">
        <v>5.1607628413776717E-3</v>
      </c>
      <c r="P37" s="40">
        <v>4.9729172750780553E-3</v>
      </c>
      <c r="Q37" s="38">
        <v>1.048599005174645E-2</v>
      </c>
      <c r="R37" s="39">
        <v>1.0846921310223948E-2</v>
      </c>
      <c r="S37" s="40">
        <v>8.004035616556689E-3</v>
      </c>
      <c r="T37" s="41">
        <v>8.2028218874489103E-3</v>
      </c>
      <c r="V37" s="30" t="s">
        <v>46</v>
      </c>
      <c r="W37" s="38">
        <v>3.3718275391004227E-3</v>
      </c>
      <c r="X37" s="39">
        <v>4.0757733898349295E-3</v>
      </c>
      <c r="Y37" s="40">
        <v>5.4951564499295799E-3</v>
      </c>
      <c r="Z37" s="40">
        <v>5.3535720399364396E-3</v>
      </c>
      <c r="AA37" s="38">
        <v>1.1026526092920937E-2</v>
      </c>
      <c r="AB37" s="39">
        <v>1.1515296161855688E-2</v>
      </c>
      <c r="AC37" s="40">
        <v>8.4197022795610022E-3</v>
      </c>
      <c r="AD37" s="41">
        <v>8.7518002804796626E-3</v>
      </c>
    </row>
    <row r="38" spans="2:30" ht="15.75" thickBot="1" x14ac:dyDescent="0.3"/>
    <row r="39" spans="2:30" x14ac:dyDescent="0.25">
      <c r="B39" s="48" t="s">
        <v>53</v>
      </c>
      <c r="C39" s="49"/>
      <c r="D39" s="49"/>
      <c r="E39" s="49"/>
      <c r="F39" s="49"/>
      <c r="G39" s="49"/>
      <c r="H39" s="49"/>
      <c r="I39" s="49"/>
      <c r="J39" s="50"/>
      <c r="L39" s="48" t="s">
        <v>54</v>
      </c>
      <c r="M39" s="49"/>
      <c r="N39" s="49"/>
      <c r="O39" s="49"/>
      <c r="P39" s="49"/>
      <c r="Q39" s="49"/>
      <c r="R39" s="49"/>
      <c r="S39" s="49"/>
      <c r="T39" s="50"/>
      <c r="V39" s="48" t="s">
        <v>55</v>
      </c>
      <c r="W39" s="49"/>
      <c r="X39" s="49"/>
      <c r="Y39" s="49"/>
      <c r="Z39" s="49"/>
      <c r="AA39" s="49"/>
      <c r="AB39" s="49"/>
      <c r="AC39" s="49"/>
      <c r="AD39" s="50"/>
    </row>
    <row r="40" spans="2:30" x14ac:dyDescent="0.25">
      <c r="B40" s="27"/>
      <c r="C40" s="51" t="s">
        <v>36</v>
      </c>
      <c r="D40" s="52"/>
      <c r="E40" s="53" t="s">
        <v>37</v>
      </c>
      <c r="F40" s="53"/>
      <c r="G40" s="51" t="s">
        <v>38</v>
      </c>
      <c r="H40" s="52"/>
      <c r="I40" s="53" t="s">
        <v>39</v>
      </c>
      <c r="J40" s="54"/>
      <c r="L40" s="27"/>
      <c r="M40" s="51" t="s">
        <v>36</v>
      </c>
      <c r="N40" s="52"/>
      <c r="O40" s="53" t="s">
        <v>37</v>
      </c>
      <c r="P40" s="53"/>
      <c r="Q40" s="51" t="s">
        <v>38</v>
      </c>
      <c r="R40" s="52"/>
      <c r="S40" s="53" t="s">
        <v>39</v>
      </c>
      <c r="T40" s="54"/>
      <c r="V40" s="27"/>
      <c r="W40" s="51" t="s">
        <v>36</v>
      </c>
      <c r="X40" s="52"/>
      <c r="Y40" s="53" t="s">
        <v>37</v>
      </c>
      <c r="Z40" s="53"/>
      <c r="AA40" s="51" t="s">
        <v>38</v>
      </c>
      <c r="AB40" s="52"/>
      <c r="AC40" s="53" t="s">
        <v>39</v>
      </c>
      <c r="AD40" s="54"/>
    </row>
    <row r="41" spans="2:30" x14ac:dyDescent="0.25">
      <c r="B41" s="28" t="s">
        <v>0</v>
      </c>
      <c r="C41" s="31" t="s">
        <v>33</v>
      </c>
      <c r="D41" s="32" t="s">
        <v>34</v>
      </c>
      <c r="E41" s="26" t="s">
        <v>33</v>
      </c>
      <c r="F41" s="26" t="s">
        <v>34</v>
      </c>
      <c r="G41" s="31" t="s">
        <v>33</v>
      </c>
      <c r="H41" s="32" t="s">
        <v>34</v>
      </c>
      <c r="I41" s="26" t="s">
        <v>33</v>
      </c>
      <c r="J41" s="33" t="s">
        <v>34</v>
      </c>
      <c r="L41" s="28" t="s">
        <v>0</v>
      </c>
      <c r="M41" s="31" t="s">
        <v>33</v>
      </c>
      <c r="N41" s="32" t="s">
        <v>34</v>
      </c>
      <c r="O41" s="26" t="s">
        <v>33</v>
      </c>
      <c r="P41" s="26" t="s">
        <v>34</v>
      </c>
      <c r="Q41" s="31" t="s">
        <v>33</v>
      </c>
      <c r="R41" s="32" t="s">
        <v>34</v>
      </c>
      <c r="S41" s="26" t="s">
        <v>33</v>
      </c>
      <c r="T41" s="33" t="s">
        <v>34</v>
      </c>
      <c r="V41" s="28" t="s">
        <v>0</v>
      </c>
      <c r="W41" s="31" t="s">
        <v>33</v>
      </c>
      <c r="X41" s="32" t="s">
        <v>34</v>
      </c>
      <c r="Y41" s="26" t="s">
        <v>33</v>
      </c>
      <c r="Z41" s="26" t="s">
        <v>34</v>
      </c>
      <c r="AA41" s="31" t="s">
        <v>33</v>
      </c>
      <c r="AB41" s="32" t="s">
        <v>34</v>
      </c>
      <c r="AC41" s="26" t="s">
        <v>33</v>
      </c>
      <c r="AD41" s="33" t="s">
        <v>34</v>
      </c>
    </row>
    <row r="42" spans="2:30" x14ac:dyDescent="0.25">
      <c r="B42" s="29">
        <v>30</v>
      </c>
      <c r="C42" s="34" t="s">
        <v>87</v>
      </c>
      <c r="D42" s="35" t="s">
        <v>87</v>
      </c>
      <c r="E42" s="36" t="s">
        <v>87</v>
      </c>
      <c r="F42" s="36" t="s">
        <v>87</v>
      </c>
      <c r="G42" s="34" t="s">
        <v>87</v>
      </c>
      <c r="H42" s="35" t="s">
        <v>87</v>
      </c>
      <c r="I42" s="36" t="s">
        <v>87</v>
      </c>
      <c r="J42" s="37" t="s">
        <v>87</v>
      </c>
      <c r="L42" s="29">
        <v>30</v>
      </c>
      <c r="M42" s="34" t="s">
        <v>87</v>
      </c>
      <c r="N42" s="35" t="s">
        <v>87</v>
      </c>
      <c r="O42" s="36" t="s">
        <v>87</v>
      </c>
      <c r="P42" s="36" t="s">
        <v>87</v>
      </c>
      <c r="Q42" s="34" t="s">
        <v>87</v>
      </c>
      <c r="R42" s="35" t="s">
        <v>87</v>
      </c>
      <c r="S42" s="36" t="s">
        <v>87</v>
      </c>
      <c r="T42" s="37" t="s">
        <v>87</v>
      </c>
      <c r="V42" s="29">
        <v>30</v>
      </c>
      <c r="W42" s="34" t="s">
        <v>87</v>
      </c>
      <c r="X42" s="35" t="s">
        <v>87</v>
      </c>
      <c r="Y42" s="36" t="s">
        <v>87</v>
      </c>
      <c r="Z42" s="36" t="s">
        <v>87</v>
      </c>
      <c r="AA42" s="34" t="s">
        <v>87</v>
      </c>
      <c r="AB42" s="35" t="s">
        <v>87</v>
      </c>
      <c r="AC42" s="36" t="s">
        <v>87</v>
      </c>
      <c r="AD42" s="37" t="s">
        <v>87</v>
      </c>
    </row>
    <row r="43" spans="2:30" x14ac:dyDescent="0.25">
      <c r="B43" s="29">
        <v>40</v>
      </c>
      <c r="C43" s="34" t="s">
        <v>87</v>
      </c>
      <c r="D43" s="35" t="s">
        <v>87</v>
      </c>
      <c r="E43" s="36" t="s">
        <v>87</v>
      </c>
      <c r="F43" s="36" t="s">
        <v>87</v>
      </c>
      <c r="G43" s="34" t="s">
        <v>87</v>
      </c>
      <c r="H43" s="35" t="s">
        <v>87</v>
      </c>
      <c r="I43" s="36" t="s">
        <v>87</v>
      </c>
      <c r="J43" s="37" t="s">
        <v>87</v>
      </c>
      <c r="L43" s="29">
        <v>40</v>
      </c>
      <c r="M43" s="34" t="s">
        <v>87</v>
      </c>
      <c r="N43" s="35" t="s">
        <v>87</v>
      </c>
      <c r="O43" s="36" t="s">
        <v>87</v>
      </c>
      <c r="P43" s="36" t="s">
        <v>87</v>
      </c>
      <c r="Q43" s="34" t="s">
        <v>87</v>
      </c>
      <c r="R43" s="35" t="s">
        <v>87</v>
      </c>
      <c r="S43" s="36" t="s">
        <v>87</v>
      </c>
      <c r="T43" s="37" t="s">
        <v>87</v>
      </c>
      <c r="V43" s="29">
        <v>40</v>
      </c>
      <c r="W43" s="34" t="s">
        <v>87</v>
      </c>
      <c r="X43" s="35" t="s">
        <v>87</v>
      </c>
      <c r="Y43" s="36" t="s">
        <v>87</v>
      </c>
      <c r="Z43" s="36" t="s">
        <v>87</v>
      </c>
      <c r="AA43" s="34" t="s">
        <v>87</v>
      </c>
      <c r="AB43" s="35" t="s">
        <v>87</v>
      </c>
      <c r="AC43" s="36" t="s">
        <v>87</v>
      </c>
      <c r="AD43" s="37" t="s">
        <v>87</v>
      </c>
    </row>
    <row r="44" spans="2:30" x14ac:dyDescent="0.25">
      <c r="B44" s="29">
        <v>50</v>
      </c>
      <c r="C44" s="34">
        <v>-8.2180383474790661E-4</v>
      </c>
      <c r="D44" s="35">
        <v>-9.5312570739169023E-4</v>
      </c>
      <c r="E44" s="36">
        <v>-7.6361340204817503E-4</v>
      </c>
      <c r="F44" s="36">
        <v>-9.3327380335205933E-4</v>
      </c>
      <c r="G44" s="34" t="s">
        <v>87</v>
      </c>
      <c r="H44" s="35">
        <v>1.4344483296587574E-3</v>
      </c>
      <c r="I44" s="36" t="s">
        <v>87</v>
      </c>
      <c r="J44" s="37">
        <v>5.0545975154730213E-4</v>
      </c>
      <c r="L44" s="29">
        <v>50</v>
      </c>
      <c r="M44" s="34">
        <v>-8.3148223268626612E-4</v>
      </c>
      <c r="N44" s="35">
        <v>-1.0012624424970812E-3</v>
      </c>
      <c r="O44" s="36">
        <v>-7.6366526913720554E-4</v>
      </c>
      <c r="P44" s="36">
        <v>-9.7630004265619318E-4</v>
      </c>
      <c r="Q44" s="34" t="s">
        <v>87</v>
      </c>
      <c r="R44" s="35">
        <v>1.5012122434913135E-3</v>
      </c>
      <c r="S44" s="36" t="s">
        <v>87</v>
      </c>
      <c r="T44" s="37">
        <v>5.2734101357929726E-4</v>
      </c>
      <c r="V44" s="29">
        <v>50</v>
      </c>
      <c r="W44" s="34">
        <v>-8.0902523025427127E-4</v>
      </c>
      <c r="X44" s="35">
        <v>-1.0470779047857775E-3</v>
      </c>
      <c r="Y44" s="36">
        <v>-7.4525572315064148E-4</v>
      </c>
      <c r="Z44" s="36">
        <v>-1.0165840772211896E-3</v>
      </c>
      <c r="AA44" s="34" t="s">
        <v>87</v>
      </c>
      <c r="AB44" s="35">
        <v>1.5696723941020828E-3</v>
      </c>
      <c r="AC44" s="36" t="s">
        <v>87</v>
      </c>
      <c r="AD44" s="37">
        <v>5.5114623046771867E-4</v>
      </c>
    </row>
    <row r="45" spans="2:30" x14ac:dyDescent="0.25">
      <c r="B45" s="29">
        <v>60</v>
      </c>
      <c r="C45" s="34">
        <v>-1.1346766698702574E-3</v>
      </c>
      <c r="D45" s="35">
        <v>-1.2343018917441886E-3</v>
      </c>
      <c r="E45" s="36">
        <v>-7.4667675500175463E-4</v>
      </c>
      <c r="F45" s="36">
        <v>-6.2070264175427385E-4</v>
      </c>
      <c r="G45" s="34">
        <v>1.9316931284282667E-3</v>
      </c>
      <c r="H45" s="35">
        <v>2.1275286324933446E-3</v>
      </c>
      <c r="I45" s="36">
        <v>7.9847195236396485E-4</v>
      </c>
      <c r="J45" s="37">
        <v>8.3812169492420948E-4</v>
      </c>
      <c r="L45" s="29">
        <v>60</v>
      </c>
      <c r="M45" s="34">
        <v>-1.2297169813555613E-3</v>
      </c>
      <c r="N45" s="35">
        <v>-1.2970654242979833E-3</v>
      </c>
      <c r="O45" s="36">
        <v>-7.7153962295500444E-4</v>
      </c>
      <c r="P45" s="36">
        <v>-5.6873248364156578E-4</v>
      </c>
      <c r="Q45" s="34">
        <v>2.0556668366150613E-3</v>
      </c>
      <c r="R45" s="35">
        <v>2.2993226618235737E-3</v>
      </c>
      <c r="S45" s="36">
        <v>8.4090095595985479E-4</v>
      </c>
      <c r="T45" s="37">
        <v>9.19632545488735E-4</v>
      </c>
      <c r="V45" s="29">
        <v>60</v>
      </c>
      <c r="W45" s="34">
        <v>-1.3307388899100215E-3</v>
      </c>
      <c r="X45" s="35">
        <v>-1.3403482894894158E-3</v>
      </c>
      <c r="Y45" s="36">
        <v>-7.9561528037921925E-4</v>
      </c>
      <c r="Z45" s="36">
        <v>-5.0501561607114824E-4</v>
      </c>
      <c r="AA45" s="34">
        <v>2.1792666901758154E-3</v>
      </c>
      <c r="AB45" s="35">
        <v>2.4740589757558519E-3</v>
      </c>
      <c r="AC45" s="36">
        <v>8.8079676523689456E-4</v>
      </c>
      <c r="AD45" s="37">
        <v>1.0104034308204546E-3</v>
      </c>
    </row>
    <row r="46" spans="2:30" x14ac:dyDescent="0.25">
      <c r="B46" s="29">
        <v>70</v>
      </c>
      <c r="C46" s="34">
        <v>-1.1623581600346661E-3</v>
      </c>
      <c r="D46" s="35">
        <v>-1.2390151341377918E-3</v>
      </c>
      <c r="E46" s="36">
        <v>5.7005943980800115E-4</v>
      </c>
      <c r="F46" s="36">
        <v>8.243385619488821E-5</v>
      </c>
      <c r="G46" s="34">
        <v>2.384740286202231E-3</v>
      </c>
      <c r="H46" s="35">
        <v>2.3936243241793483E-3</v>
      </c>
      <c r="I46" s="36">
        <v>1.133594745489947E-3</v>
      </c>
      <c r="J46" s="37">
        <v>1.028202518239803E-3</v>
      </c>
      <c r="L46" s="29">
        <v>70</v>
      </c>
      <c r="M46" s="34">
        <v>-1.1290432909370149E-3</v>
      </c>
      <c r="N46" s="35">
        <v>-1.2321689530302357E-3</v>
      </c>
      <c r="O46" s="36">
        <v>8.9770806062739524E-4</v>
      </c>
      <c r="P46" s="36">
        <v>3.2159258135816765E-4</v>
      </c>
      <c r="Q46" s="34">
        <v>2.7200256971041561E-3</v>
      </c>
      <c r="R46" s="35">
        <v>2.8031779367001901E-3</v>
      </c>
      <c r="S46" s="36">
        <v>1.36124580181771E-3</v>
      </c>
      <c r="T46" s="37">
        <v>1.2857531570534403E-3</v>
      </c>
      <c r="V46" s="29">
        <v>70</v>
      </c>
      <c r="W46" s="34">
        <v>-9.4811504720834165E-4</v>
      </c>
      <c r="X46" s="35">
        <v>-1.0910662604090363E-3</v>
      </c>
      <c r="Y46" s="36">
        <v>1.291926288883877E-3</v>
      </c>
      <c r="Z46" s="36">
        <v>6.277205270747298E-4</v>
      </c>
      <c r="AA46" s="34">
        <v>3.0997332507750322E-3</v>
      </c>
      <c r="AB46" s="35">
        <v>3.2827637521466307E-3</v>
      </c>
      <c r="AC46" s="36">
        <v>1.669696429997646E-3</v>
      </c>
      <c r="AD46" s="37">
        <v>1.6374332707557468E-3</v>
      </c>
    </row>
    <row r="47" spans="2:30" x14ac:dyDescent="0.25">
      <c r="B47" s="29">
        <v>80</v>
      </c>
      <c r="C47" s="34">
        <v>-7.6935380362116719E-4</v>
      </c>
      <c r="D47" s="35">
        <v>-9.7130264185587125E-4</v>
      </c>
      <c r="E47" s="36">
        <v>1.9646206851993636E-3</v>
      </c>
      <c r="F47" s="36">
        <v>1.8813558476535111E-3</v>
      </c>
      <c r="G47" s="34">
        <v>2.129530745142552E-3</v>
      </c>
      <c r="H47" s="35">
        <v>1.8613843493777392E-3</v>
      </c>
      <c r="I47" s="36">
        <v>1.1807848734582572E-3</v>
      </c>
      <c r="J47" s="37">
        <v>8.1914182096603095E-4</v>
      </c>
      <c r="L47" s="29">
        <v>80</v>
      </c>
      <c r="M47" s="34">
        <v>-5.1145260105276455E-4</v>
      </c>
      <c r="N47" s="35">
        <v>-8.3628777983278852E-4</v>
      </c>
      <c r="O47" s="36">
        <v>2.5989398140880172E-3</v>
      </c>
      <c r="P47" s="36">
        <v>2.486535639441333E-3</v>
      </c>
      <c r="Q47" s="34">
        <v>2.7661072838977472E-3</v>
      </c>
      <c r="R47" s="35">
        <v>2.6104318820925521E-3</v>
      </c>
      <c r="S47" s="36">
        <v>1.6917922765320452E-3</v>
      </c>
      <c r="T47" s="37">
        <v>1.3417559226941388E-3</v>
      </c>
      <c r="V47" s="29">
        <v>80</v>
      </c>
      <c r="W47" s="34">
        <v>1.1468540931652728E-4</v>
      </c>
      <c r="X47" s="35">
        <v>-4.2435461608793815E-4</v>
      </c>
      <c r="Y47" s="36">
        <v>3.3382416432797637E-3</v>
      </c>
      <c r="Z47" s="36">
        <v>3.1888609399273677E-3</v>
      </c>
      <c r="AA47" s="34">
        <v>3.5546326996288235E-3</v>
      </c>
      <c r="AB47" s="35">
        <v>3.5900239611337923E-3</v>
      </c>
      <c r="AC47" s="36">
        <v>2.4255423687235466E-3</v>
      </c>
      <c r="AD47" s="37">
        <v>2.1118431817905665E-3</v>
      </c>
    </row>
    <row r="48" spans="2:30" x14ac:dyDescent="0.25">
      <c r="B48" s="29">
        <v>90</v>
      </c>
      <c r="C48" s="34">
        <v>-2.7484516675567612E-4</v>
      </c>
      <c r="D48" s="35">
        <v>-4.4045026435692968E-4</v>
      </c>
      <c r="E48" s="36">
        <v>7.465419205562356E-4</v>
      </c>
      <c r="F48" s="36">
        <v>1.360193670053388E-3</v>
      </c>
      <c r="G48" s="34">
        <v>1.1184108877397181E-3</v>
      </c>
      <c r="H48" s="35">
        <v>8.1621530677949007E-4</v>
      </c>
      <c r="I48" s="36">
        <v>7.0469231460789305E-4</v>
      </c>
      <c r="J48" s="37">
        <v>3.6479805964720856E-4</v>
      </c>
      <c r="L48" s="29">
        <v>90</v>
      </c>
      <c r="M48" s="34">
        <v>2.6896109048827341E-4</v>
      </c>
      <c r="N48" s="35">
        <v>1.6709229645908046E-4</v>
      </c>
      <c r="O48" s="36">
        <v>1.007113174373523E-3</v>
      </c>
      <c r="P48" s="36">
        <v>1.8116823810858879E-3</v>
      </c>
      <c r="Q48" s="34">
        <v>2.0893262183331678E-3</v>
      </c>
      <c r="R48" s="35">
        <v>1.8485760468366461E-3</v>
      </c>
      <c r="S48" s="36">
        <v>1.5477506383846796E-3</v>
      </c>
      <c r="T48" s="37">
        <v>1.244258667465402E-3</v>
      </c>
      <c r="V48" s="29">
        <v>90</v>
      </c>
      <c r="W48" s="34">
        <v>1.4668676774742806E-3</v>
      </c>
      <c r="X48" s="35">
        <v>1.4537860043112565E-3</v>
      </c>
      <c r="Y48" s="36">
        <v>1.3198889108944683E-3</v>
      </c>
      <c r="Z48" s="36">
        <v>2.3404912068266475E-3</v>
      </c>
      <c r="AA48" s="34">
        <v>3.5266976288469551E-3</v>
      </c>
      <c r="AB48" s="35">
        <v>3.4554183715193613E-3</v>
      </c>
      <c r="AC48" s="36">
        <v>2.9128002218472486E-3</v>
      </c>
      <c r="AD48" s="37">
        <v>2.7357289230561404E-3</v>
      </c>
    </row>
    <row r="49" spans="2:30" x14ac:dyDescent="0.25">
      <c r="B49" s="29" t="s">
        <v>40</v>
      </c>
      <c r="C49" s="34" t="s">
        <v>87</v>
      </c>
      <c r="D49" s="35" t="s">
        <v>87</v>
      </c>
      <c r="E49" s="36" t="s">
        <v>87</v>
      </c>
      <c r="F49" s="36" t="s">
        <v>87</v>
      </c>
      <c r="G49" s="34" t="s">
        <v>87</v>
      </c>
      <c r="H49" s="35" t="s">
        <v>87</v>
      </c>
      <c r="I49" s="36" t="s">
        <v>87</v>
      </c>
      <c r="J49" s="37" t="s">
        <v>87</v>
      </c>
      <c r="L49" s="29" t="s">
        <v>40</v>
      </c>
      <c r="M49" s="34" t="s">
        <v>87</v>
      </c>
      <c r="N49" s="35" t="s">
        <v>87</v>
      </c>
      <c r="O49" s="36" t="s">
        <v>87</v>
      </c>
      <c r="P49" s="36" t="s">
        <v>87</v>
      </c>
      <c r="Q49" s="34" t="s">
        <v>87</v>
      </c>
      <c r="R49" s="35" t="s">
        <v>87</v>
      </c>
      <c r="S49" s="36" t="s">
        <v>87</v>
      </c>
      <c r="T49" s="37" t="s">
        <v>87</v>
      </c>
      <c r="V49" s="29" t="s">
        <v>40</v>
      </c>
      <c r="W49" s="34" t="s">
        <v>87</v>
      </c>
      <c r="X49" s="35" t="s">
        <v>87</v>
      </c>
      <c r="Y49" s="36" t="s">
        <v>87</v>
      </c>
      <c r="Z49" s="36" t="s">
        <v>87</v>
      </c>
      <c r="AA49" s="34" t="s">
        <v>87</v>
      </c>
      <c r="AB49" s="35" t="s">
        <v>87</v>
      </c>
      <c r="AC49" s="36" t="s">
        <v>87</v>
      </c>
      <c r="AD49" s="37" t="s">
        <v>87</v>
      </c>
    </row>
    <row r="50" spans="2:30" x14ac:dyDescent="0.25">
      <c r="B50" s="29" t="s">
        <v>41</v>
      </c>
      <c r="C50" s="34" t="s">
        <v>87</v>
      </c>
      <c r="D50" s="35" t="s">
        <v>87</v>
      </c>
      <c r="E50" s="36" t="s">
        <v>87</v>
      </c>
      <c r="F50" s="36" t="s">
        <v>87</v>
      </c>
      <c r="G50" s="34" t="s">
        <v>87</v>
      </c>
      <c r="H50" s="35" t="s">
        <v>87</v>
      </c>
      <c r="I50" s="36" t="s">
        <v>87</v>
      </c>
      <c r="J50" s="37" t="s">
        <v>87</v>
      </c>
      <c r="L50" s="29" t="s">
        <v>41</v>
      </c>
      <c r="M50" s="34" t="s">
        <v>87</v>
      </c>
      <c r="N50" s="35" t="s">
        <v>87</v>
      </c>
      <c r="O50" s="36" t="s">
        <v>87</v>
      </c>
      <c r="P50" s="36" t="s">
        <v>87</v>
      </c>
      <c r="Q50" s="34" t="s">
        <v>87</v>
      </c>
      <c r="R50" s="35" t="s">
        <v>87</v>
      </c>
      <c r="S50" s="36" t="s">
        <v>87</v>
      </c>
      <c r="T50" s="37" t="s">
        <v>87</v>
      </c>
      <c r="V50" s="29" t="s">
        <v>41</v>
      </c>
      <c r="W50" s="34" t="s">
        <v>87</v>
      </c>
      <c r="X50" s="35" t="s">
        <v>87</v>
      </c>
      <c r="Y50" s="36" t="s">
        <v>87</v>
      </c>
      <c r="Z50" s="36" t="s">
        <v>87</v>
      </c>
      <c r="AA50" s="34" t="s">
        <v>87</v>
      </c>
      <c r="AB50" s="35" t="s">
        <v>87</v>
      </c>
      <c r="AC50" s="36" t="s">
        <v>87</v>
      </c>
      <c r="AD50" s="37" t="s">
        <v>87</v>
      </c>
    </row>
    <row r="51" spans="2:30" x14ac:dyDescent="0.25">
      <c r="B51" s="29" t="s">
        <v>42</v>
      </c>
      <c r="C51" s="34">
        <v>-1.8960549461504209E-3</v>
      </c>
      <c r="D51" s="35">
        <v>-2.2195671629571655E-3</v>
      </c>
      <c r="E51" s="36">
        <v>-8.6279327866526485E-4</v>
      </c>
      <c r="F51" s="36">
        <v>-6.5275630161969688E-4</v>
      </c>
      <c r="G51" s="34" t="s">
        <v>87</v>
      </c>
      <c r="H51" s="35">
        <v>3.2948547828851511E-3</v>
      </c>
      <c r="I51" s="36" t="s">
        <v>87</v>
      </c>
      <c r="J51" s="37">
        <v>1.2068288324789925E-3</v>
      </c>
      <c r="L51" s="29" t="s">
        <v>42</v>
      </c>
      <c r="M51" s="34">
        <v>-1.8945226108677087E-3</v>
      </c>
      <c r="N51" s="35">
        <v>-2.3167962032648241E-3</v>
      </c>
      <c r="O51" s="36">
        <v>-8.192978901537378E-4</v>
      </c>
      <c r="P51" s="36">
        <v>-6.7218390230741739E-4</v>
      </c>
      <c r="Q51" s="34" t="s">
        <v>87</v>
      </c>
      <c r="R51" s="35">
        <v>3.447388735965071E-3</v>
      </c>
      <c r="S51" s="36" t="s">
        <v>87</v>
      </c>
      <c r="T51" s="37">
        <v>1.2640565649864968E-3</v>
      </c>
      <c r="V51" s="29" t="s">
        <v>42</v>
      </c>
      <c r="W51" s="34">
        <v>-1.8489718219952566E-3</v>
      </c>
      <c r="X51" s="35">
        <v>-2.4074512362018282E-3</v>
      </c>
      <c r="Y51" s="36">
        <v>-7.328972202971084E-4</v>
      </c>
      <c r="Z51" s="36">
        <v>-6.8653873616324375E-4</v>
      </c>
      <c r="AA51" s="34" t="s">
        <v>87</v>
      </c>
      <c r="AB51" s="35">
        <v>3.6033412029480979E-3</v>
      </c>
      <c r="AC51" s="36" t="s">
        <v>87</v>
      </c>
      <c r="AD51" s="37">
        <v>1.3258379980661214E-3</v>
      </c>
    </row>
    <row r="52" spans="2:30" x14ac:dyDescent="0.25">
      <c r="B52" s="29" t="s">
        <v>43</v>
      </c>
      <c r="C52" s="34" t="s">
        <v>87</v>
      </c>
      <c r="D52" s="35" t="s">
        <v>87</v>
      </c>
      <c r="E52" s="36" t="s">
        <v>87</v>
      </c>
      <c r="F52" s="36" t="s">
        <v>87</v>
      </c>
      <c r="G52" s="34" t="s">
        <v>87</v>
      </c>
      <c r="H52" s="35" t="s">
        <v>87</v>
      </c>
      <c r="I52" s="36" t="s">
        <v>87</v>
      </c>
      <c r="J52" s="37" t="s">
        <v>87</v>
      </c>
      <c r="L52" s="29" t="s">
        <v>43</v>
      </c>
      <c r="M52" s="34" t="s">
        <v>87</v>
      </c>
      <c r="N52" s="35" t="s">
        <v>87</v>
      </c>
      <c r="O52" s="36" t="s">
        <v>87</v>
      </c>
      <c r="P52" s="36" t="s">
        <v>87</v>
      </c>
      <c r="Q52" s="34" t="s">
        <v>87</v>
      </c>
      <c r="R52" s="35" t="s">
        <v>87</v>
      </c>
      <c r="S52" s="36" t="s">
        <v>87</v>
      </c>
      <c r="T52" s="37" t="s">
        <v>87</v>
      </c>
      <c r="V52" s="29" t="s">
        <v>43</v>
      </c>
      <c r="W52" s="34" t="s">
        <v>87</v>
      </c>
      <c r="X52" s="35" t="s">
        <v>87</v>
      </c>
      <c r="Y52" s="36" t="s">
        <v>87</v>
      </c>
      <c r="Z52" s="36" t="s">
        <v>87</v>
      </c>
      <c r="AA52" s="34" t="s">
        <v>87</v>
      </c>
      <c r="AB52" s="35" t="s">
        <v>87</v>
      </c>
      <c r="AC52" s="36" t="s">
        <v>87</v>
      </c>
      <c r="AD52" s="37" t="s">
        <v>87</v>
      </c>
    </row>
    <row r="53" spans="2:30" x14ac:dyDescent="0.25">
      <c r="B53" s="29" t="s">
        <v>44</v>
      </c>
      <c r="C53" s="34" t="s">
        <v>87</v>
      </c>
      <c r="D53" s="35" t="s">
        <v>87</v>
      </c>
      <c r="E53" s="36" t="s">
        <v>87</v>
      </c>
      <c r="F53" s="36" t="s">
        <v>87</v>
      </c>
      <c r="G53" s="34" t="s">
        <v>87</v>
      </c>
      <c r="H53" s="35" t="s">
        <v>87</v>
      </c>
      <c r="I53" s="36" t="s">
        <v>87</v>
      </c>
      <c r="J53" s="37" t="s">
        <v>87</v>
      </c>
      <c r="L53" s="29" t="s">
        <v>44</v>
      </c>
      <c r="M53" s="34" t="s">
        <v>87</v>
      </c>
      <c r="N53" s="35" t="s">
        <v>87</v>
      </c>
      <c r="O53" s="36" t="s">
        <v>87</v>
      </c>
      <c r="P53" s="36" t="s">
        <v>87</v>
      </c>
      <c r="Q53" s="34" t="s">
        <v>87</v>
      </c>
      <c r="R53" s="35" t="s">
        <v>87</v>
      </c>
      <c r="S53" s="36" t="s">
        <v>87</v>
      </c>
      <c r="T53" s="37" t="s">
        <v>87</v>
      </c>
      <c r="V53" s="29" t="s">
        <v>44</v>
      </c>
      <c r="W53" s="34" t="s">
        <v>87</v>
      </c>
      <c r="X53" s="35" t="s">
        <v>87</v>
      </c>
      <c r="Y53" s="36" t="s">
        <v>87</v>
      </c>
      <c r="Z53" s="36" t="s">
        <v>87</v>
      </c>
      <c r="AA53" s="34" t="s">
        <v>87</v>
      </c>
      <c r="AB53" s="35" t="s">
        <v>87</v>
      </c>
      <c r="AC53" s="36" t="s">
        <v>87</v>
      </c>
      <c r="AD53" s="37" t="s">
        <v>87</v>
      </c>
    </row>
    <row r="54" spans="2:30" x14ac:dyDescent="0.25">
      <c r="B54" s="29" t="s">
        <v>45</v>
      </c>
      <c r="C54" s="34">
        <v>-2.8395131874978008E-3</v>
      </c>
      <c r="D54" s="35">
        <v>-2.30461054709255E-3</v>
      </c>
      <c r="E54" s="36">
        <v>9.5513470856547448E-4</v>
      </c>
      <c r="F54" s="36">
        <v>-4.2657888938694007E-4</v>
      </c>
      <c r="G54" s="34" t="s">
        <v>87</v>
      </c>
      <c r="H54" s="35">
        <v>5.2496417072731309E-3</v>
      </c>
      <c r="I54" s="36" t="s">
        <v>87</v>
      </c>
      <c r="J54" s="37">
        <v>2.4378033059373641E-3</v>
      </c>
      <c r="L54" s="29" t="s">
        <v>45</v>
      </c>
      <c r="M54" s="34">
        <v>-2.8394794455942575E-3</v>
      </c>
      <c r="N54" s="35">
        <v>-2.3443566545327758E-3</v>
      </c>
      <c r="O54" s="36">
        <v>1.0963245602089891E-3</v>
      </c>
      <c r="P54" s="36">
        <v>-4.3674923055518383E-4</v>
      </c>
      <c r="Q54" s="34" t="s">
        <v>87</v>
      </c>
      <c r="R54" s="35">
        <v>5.4940380606168238E-3</v>
      </c>
      <c r="S54" s="36" t="s">
        <v>87</v>
      </c>
      <c r="T54" s="37">
        <v>2.57525112762368E-3</v>
      </c>
      <c r="V54" s="29" t="s">
        <v>45</v>
      </c>
      <c r="W54" s="34">
        <v>-2.7940849309746872E-3</v>
      </c>
      <c r="X54" s="35">
        <v>-2.3772010672391255E-3</v>
      </c>
      <c r="Y54" s="36">
        <v>1.2805908341540111E-3</v>
      </c>
      <c r="Z54" s="36">
        <v>-4.4065189072371404E-4</v>
      </c>
      <c r="AA54" s="34" t="s">
        <v>87</v>
      </c>
      <c r="AB54" s="35">
        <v>5.7423745581225835E-3</v>
      </c>
      <c r="AC54" s="36" t="s">
        <v>87</v>
      </c>
      <c r="AD54" s="37">
        <v>2.7176582736228088E-3</v>
      </c>
    </row>
    <row r="55" spans="2:30" ht="15.75" thickBot="1" x14ac:dyDescent="0.3">
      <c r="B55" s="30" t="s">
        <v>46</v>
      </c>
      <c r="C55" s="38">
        <v>-1.84594760906265E-3</v>
      </c>
      <c r="D55" s="39">
        <v>-1.7980874347230417E-3</v>
      </c>
      <c r="E55" s="40">
        <v>3.200375481098288E-4</v>
      </c>
      <c r="F55" s="40">
        <v>-2.9231963024413155E-4</v>
      </c>
      <c r="G55" s="38">
        <v>2.9651468222264767E-3</v>
      </c>
      <c r="H55" s="39">
        <v>3.3118348685789675E-3</v>
      </c>
      <c r="I55" s="40">
        <v>1.2583796408799025E-3</v>
      </c>
      <c r="J55" s="41">
        <v>1.3914000672017219E-3</v>
      </c>
      <c r="L55" s="30" t="s">
        <v>46</v>
      </c>
      <c r="M55" s="38">
        <v>-1.9896908546003585E-3</v>
      </c>
      <c r="N55" s="39">
        <v>-1.8315939493146922E-3</v>
      </c>
      <c r="O55" s="40">
        <v>3.7192975090349038E-4</v>
      </c>
      <c r="P55" s="40">
        <v>-2.7206552282918754E-4</v>
      </c>
      <c r="Q55" s="38">
        <v>3.1552086490691418E-3</v>
      </c>
      <c r="R55" s="39">
        <v>3.5799668118340179E-3</v>
      </c>
      <c r="S55" s="40">
        <v>1.328565105997403E-3</v>
      </c>
      <c r="T55" s="41">
        <v>1.5454541951713118E-3</v>
      </c>
      <c r="V55" s="30" t="s">
        <v>46</v>
      </c>
      <c r="W55" s="38">
        <v>-2.1355779418458904E-3</v>
      </c>
      <c r="X55" s="39">
        <v>-1.8373564254245405E-3</v>
      </c>
      <c r="Y55" s="40">
        <v>4.122059720420062E-4</v>
      </c>
      <c r="Z55" s="40">
        <v>-2.3140769425000258E-4</v>
      </c>
      <c r="AA55" s="38">
        <v>3.3447091018270368E-3</v>
      </c>
      <c r="AB55" s="39">
        <v>3.8523929305021047E-3</v>
      </c>
      <c r="AC55" s="40">
        <v>1.3974371486673992E-3</v>
      </c>
      <c r="AD55" s="41">
        <v>1.7125706302361871E-3</v>
      </c>
    </row>
  </sheetData>
  <mergeCells count="45">
    <mergeCell ref="B3:J3"/>
    <mergeCell ref="L3:T3"/>
    <mergeCell ref="M4:N4"/>
    <mergeCell ref="O4:P4"/>
    <mergeCell ref="Q4:R4"/>
    <mergeCell ref="S4:T4"/>
    <mergeCell ref="B21:J21"/>
    <mergeCell ref="L21:T21"/>
    <mergeCell ref="V21:AD21"/>
    <mergeCell ref="C4:D4"/>
    <mergeCell ref="E4:F4"/>
    <mergeCell ref="G4:H4"/>
    <mergeCell ref="I4:J4"/>
    <mergeCell ref="V3:AD3"/>
    <mergeCell ref="W4:X4"/>
    <mergeCell ref="Y4:Z4"/>
    <mergeCell ref="AA4:AB4"/>
    <mergeCell ref="AC4:AD4"/>
    <mergeCell ref="AC22:AD22"/>
    <mergeCell ref="C22:D22"/>
    <mergeCell ref="E22:F22"/>
    <mergeCell ref="G22:H22"/>
    <mergeCell ref="I22:J22"/>
    <mergeCell ref="M22:N22"/>
    <mergeCell ref="O22:P22"/>
    <mergeCell ref="Q22:R22"/>
    <mergeCell ref="S22:T22"/>
    <mergeCell ref="W22:X22"/>
    <mergeCell ref="Y22:Z22"/>
    <mergeCell ref="AA22:AB22"/>
    <mergeCell ref="B39:J39"/>
    <mergeCell ref="L39:T39"/>
    <mergeCell ref="V39:AD39"/>
    <mergeCell ref="C40:D40"/>
    <mergeCell ref="E40:F40"/>
    <mergeCell ref="G40:H40"/>
    <mergeCell ref="I40:J40"/>
    <mergeCell ref="M40:N40"/>
    <mergeCell ref="O40:P40"/>
    <mergeCell ref="Q40:R40"/>
    <mergeCell ref="S40:T40"/>
    <mergeCell ref="W40:X40"/>
    <mergeCell ref="Y40:Z40"/>
    <mergeCell ref="AA40:AB40"/>
    <mergeCell ref="AC40:AD4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3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3" sqref="K3"/>
    </sheetView>
  </sheetViews>
  <sheetFormatPr defaultRowHeight="15" x14ac:dyDescent="0.25"/>
  <cols>
    <col min="2" max="23" width="9.5703125" bestFit="1" customWidth="1"/>
  </cols>
  <sheetData>
    <row r="1" spans="1:23" x14ac:dyDescent="0.25">
      <c r="A1" t="s">
        <v>102</v>
      </c>
    </row>
    <row r="2" spans="1:23" x14ac:dyDescent="0.25">
      <c r="A2" t="s">
        <v>96</v>
      </c>
      <c r="B2" t="s">
        <v>101</v>
      </c>
    </row>
    <row r="3" spans="1:23" x14ac:dyDescent="0.25">
      <c r="A3" t="s">
        <v>97</v>
      </c>
      <c r="B3" t="s">
        <v>98</v>
      </c>
    </row>
    <row r="4" spans="1:23" x14ac:dyDescent="0.25">
      <c r="A4" t="s">
        <v>99</v>
      </c>
      <c r="B4" t="s">
        <v>33</v>
      </c>
    </row>
    <row r="5" spans="1:23" x14ac:dyDescent="0.25">
      <c r="A5" t="s">
        <v>100</v>
      </c>
      <c r="B5">
        <v>2014</v>
      </c>
      <c r="C5">
        <v>2015</v>
      </c>
      <c r="D5">
        <v>2016</v>
      </c>
      <c r="E5">
        <v>2017</v>
      </c>
      <c r="F5">
        <v>2018</v>
      </c>
      <c r="G5">
        <v>2019</v>
      </c>
      <c r="H5">
        <v>2020</v>
      </c>
      <c r="I5">
        <v>2021</v>
      </c>
      <c r="J5">
        <v>2022</v>
      </c>
      <c r="K5">
        <v>2023</v>
      </c>
      <c r="L5">
        <v>2024</v>
      </c>
      <c r="M5">
        <v>2025</v>
      </c>
      <c r="N5">
        <v>2026</v>
      </c>
      <c r="O5">
        <v>2027</v>
      </c>
      <c r="P5">
        <v>2028</v>
      </c>
      <c r="Q5">
        <v>2029</v>
      </c>
      <c r="R5">
        <v>2030</v>
      </c>
      <c r="S5">
        <v>2031</v>
      </c>
      <c r="T5">
        <v>2032</v>
      </c>
      <c r="U5">
        <v>2033</v>
      </c>
      <c r="V5">
        <v>2034</v>
      </c>
      <c r="W5">
        <v>2035</v>
      </c>
    </row>
    <row r="6" spans="1:23" x14ac:dyDescent="0.25">
      <c r="A6">
        <v>75</v>
      </c>
      <c r="B6" s="45">
        <f>'Total Dataset'!E62</f>
        <v>2.6825999999999999E-2</v>
      </c>
      <c r="C6" s="45">
        <f>B6*(1-'MP-2014 Male'!BO60)</f>
        <v>2.62572888E-2</v>
      </c>
      <c r="D6" s="45">
        <f>C6*(1-'MP-2014 Male'!BP60)</f>
        <v>2.573739448176E-2</v>
      </c>
      <c r="E6" s="45">
        <f>D6*(1-'MP-2014 Male'!BQ60)</f>
        <v>2.5263826423295617E-2</v>
      </c>
      <c r="F6" s="45">
        <f>E6*(1-'MP-2014 Male'!BR60)</f>
        <v>2.4836867756741921E-2</v>
      </c>
      <c r="G6" s="45">
        <f>F6*(1-'MP-2014 Male'!BS60)</f>
        <v>2.4451896306512424E-2</v>
      </c>
      <c r="H6" s="45">
        <f>G6*(1-'MP-2014 Male'!BT60)</f>
        <v>2.4107124568590599E-2</v>
      </c>
      <c r="I6" s="45">
        <f>H6*(1-'MP-2014 Male'!BU60)</f>
        <v>2.3796142661655778E-2</v>
      </c>
      <c r="J6" s="45">
        <f>I6*(1-'MP-2014 Male'!BV60)</f>
        <v>2.3512968563982075E-2</v>
      </c>
      <c r="K6" s="45">
        <f>J6*(1-'MP-2014 Male'!BW60)</f>
        <v>2.3251974612921875E-2</v>
      </c>
      <c r="L6" s="45">
        <f>K6*(1-'MP-2014 Male'!BX60)</f>
        <v>2.3005503682024902E-2</v>
      </c>
      <c r="M6" s="45">
        <f>L6*(1-'MP-2014 Male'!BY60)</f>
        <v>2.2770847544468249E-2</v>
      </c>
      <c r="N6" s="45">
        <f>M6*(1-'MP-2014 Male'!BZ60)</f>
        <v>2.254086198426912E-2</v>
      </c>
      <c r="O6" s="45">
        <f>N6*(1-'MP-2014 Male'!CA60)</f>
        <v>2.2315453364426429E-2</v>
      </c>
      <c r="P6" s="45">
        <f>O6*(1-'MP-2014 Male'!CB60)</f>
        <v>2.2092298830782165E-2</v>
      </c>
      <c r="Q6" s="45">
        <f>P6*(1-'MP-2014 Male'!CC60)</f>
        <v>2.1871375842474342E-2</v>
      </c>
      <c r="R6" s="45">
        <f>Q6*(1-'MP-2014 Male'!$CD60)</f>
        <v>2.16526620840496E-2</v>
      </c>
      <c r="S6" s="45">
        <f>R6*(1-'MP-2014 Male'!$CD60)</f>
        <v>2.1436135463209105E-2</v>
      </c>
      <c r="T6" s="45">
        <f>S6*(1-'MP-2014 Male'!$CD60)</f>
        <v>2.1221774108577014E-2</v>
      </c>
      <c r="U6" s="45">
        <f>T6*(1-'MP-2014 Male'!$CD60)</f>
        <v>2.1009556367491244E-2</v>
      </c>
      <c r="V6" s="45">
        <f>U6*(1-'MP-2014 Male'!$CD60)</f>
        <v>2.0799460803816332E-2</v>
      </c>
      <c r="W6" s="45">
        <f>V6*(1-'MP-2014 Male'!$CD60)</f>
        <v>2.0591466195778167E-2</v>
      </c>
    </row>
    <row r="7" spans="1:23" x14ac:dyDescent="0.25">
      <c r="A7">
        <v>76</v>
      </c>
      <c r="B7" s="45">
        <f>'Total Dataset'!E63</f>
        <v>2.9607999999999999E-2</v>
      </c>
      <c r="C7" s="45">
        <f>B7*(1-'MP-2014 Male'!BO61)</f>
        <v>2.8971428E-2</v>
      </c>
      <c r="D7" s="45">
        <f>C7*(1-'MP-2014 Male'!BP61)</f>
        <v>2.83891022972E-2</v>
      </c>
      <c r="E7" s="45">
        <f>D7*(1-'MP-2014 Male'!BQ61)</f>
        <v>2.7858226084242359E-2</v>
      </c>
      <c r="F7" s="45">
        <f>E7*(1-'MP-2014 Male'!BR61)</f>
        <v>2.7376278772984968E-2</v>
      </c>
      <c r="G7" s="45">
        <f>F7*(1-'MP-2014 Male'!BS61)</f>
        <v>2.6940995940494507E-2</v>
      </c>
      <c r="H7" s="45">
        <f>G7*(1-'MP-2014 Male'!BT61)</f>
        <v>2.655035149935734E-2</v>
      </c>
      <c r="I7" s="45">
        <f>H7*(1-'MP-2014 Male'!BU61)</f>
        <v>2.6197231824415888E-2</v>
      </c>
      <c r="J7" s="45">
        <f>I7*(1-'MP-2014 Male'!BV61)</f>
        <v>2.5877625596158013E-2</v>
      </c>
      <c r="K7" s="45">
        <f>J7*(1-'MP-2014 Male'!BW61)</f>
        <v>2.5585208426921427E-2</v>
      </c>
      <c r="L7" s="45">
        <f>K7*(1-'MP-2014 Male'!BX61)</f>
        <v>2.5311446696753368E-2</v>
      </c>
      <c r="M7" s="45">
        <f>L7*(1-'MP-2014 Male'!BY61)</f>
        <v>2.5050738795776809E-2</v>
      </c>
      <c r="N7" s="45">
        <f>M7*(1-'MP-2014 Male'!BZ61)</f>
        <v>2.4797726333939462E-2</v>
      </c>
      <c r="O7" s="45">
        <f>N7*(1-'MP-2014 Male'!CA61)</f>
        <v>2.4549749070600067E-2</v>
      </c>
      <c r="P7" s="45">
        <f>O7*(1-'MP-2014 Male'!CB61)</f>
        <v>2.4304251579894066E-2</v>
      </c>
      <c r="Q7" s="45">
        <f>P7*(1-'MP-2014 Male'!CC61)</f>
        <v>2.4061209064095125E-2</v>
      </c>
      <c r="R7" s="45">
        <f>Q7*(1-'MP-2014 Male'!$CD61)</f>
        <v>2.3820596973454174E-2</v>
      </c>
      <c r="S7" s="45">
        <f>R7*(1-'MP-2014 Male'!$CD61)</f>
        <v>2.3582391003719633E-2</v>
      </c>
      <c r="T7" s="45">
        <f>S7*(1-'MP-2014 Male'!$CD61)</f>
        <v>2.3346567093682435E-2</v>
      </c>
      <c r="U7" s="45">
        <f>T7*(1-'MP-2014 Male'!$CD61)</f>
        <v>2.311310142274561E-2</v>
      </c>
      <c r="V7" s="45">
        <f>U7*(1-'MP-2014 Male'!$CD61)</f>
        <v>2.2881970408518155E-2</v>
      </c>
      <c r="W7" s="45">
        <f>V7*(1-'MP-2014 Male'!$CD61)</f>
        <v>2.2653150704432974E-2</v>
      </c>
    </row>
    <row r="8" spans="1:23" x14ac:dyDescent="0.25">
      <c r="A8">
        <v>77</v>
      </c>
      <c r="B8" s="45">
        <f>'Total Dataset'!E64</f>
        <v>3.2735E-2</v>
      </c>
      <c r="C8" s="45">
        <f>B8*(1-'MP-2014 Male'!BO62)</f>
        <v>3.2024650500000001E-2</v>
      </c>
      <c r="D8" s="45">
        <f>C8*(1-'MP-2014 Male'!BP62)</f>
        <v>3.1374550094850004E-2</v>
      </c>
      <c r="E8" s="45">
        <f>D8*(1-'MP-2014 Male'!BQ62)</f>
        <v>3.0781571098057337E-2</v>
      </c>
      <c r="F8" s="45">
        <f>E8*(1-'MP-2014 Male'!BR62)</f>
        <v>3.0242893603841334E-2</v>
      </c>
      <c r="G8" s="45">
        <f>F8*(1-'MP-2014 Male'!BS62)</f>
        <v>2.975598301681949E-2</v>
      </c>
      <c r="H8" s="45">
        <f>G8*(1-'MP-2014 Male'!BT62)</f>
        <v>2.9315594468170562E-2</v>
      </c>
      <c r="I8" s="45">
        <f>H8*(1-'MP-2014 Male'!BU62)</f>
        <v>2.8919833942850262E-2</v>
      </c>
      <c r="J8" s="45">
        <f>I8*(1-'MP-2014 Male'!BV62)</f>
        <v>2.856122800195892E-2</v>
      </c>
      <c r="K8" s="45">
        <f>J8*(1-'MP-2014 Male'!BW62)</f>
        <v>2.8232773879936394E-2</v>
      </c>
      <c r="L8" s="45">
        <f>K8*(1-'MP-2014 Male'!BX62)</f>
        <v>2.7927859922033081E-2</v>
      </c>
      <c r="M8" s="45">
        <f>L8*(1-'MP-2014 Male'!BY62)</f>
        <v>2.7640202964836141E-2</v>
      </c>
      <c r="N8" s="45">
        <f>M8*(1-'MP-2014 Male'!BZ62)</f>
        <v>2.7361036914891296E-2</v>
      </c>
      <c r="O8" s="45">
        <f>N8*(1-'MP-2014 Male'!CA62)</f>
        <v>2.7087426545742383E-2</v>
      </c>
      <c r="P8" s="45">
        <f>O8*(1-'MP-2014 Male'!CB62)</f>
        <v>2.6816552280284959E-2</v>
      </c>
      <c r="Q8" s="45">
        <f>P8*(1-'MP-2014 Male'!CC62)</f>
        <v>2.6548386757482108E-2</v>
      </c>
      <c r="R8" s="45">
        <f>Q8*(1-'MP-2014 Male'!$CD62)</f>
        <v>2.6282902889907287E-2</v>
      </c>
      <c r="S8" s="45">
        <f>R8*(1-'MP-2014 Male'!$CD62)</f>
        <v>2.6020073861008214E-2</v>
      </c>
      <c r="T8" s="45">
        <f>S8*(1-'MP-2014 Male'!$CD62)</f>
        <v>2.5759873122398132E-2</v>
      </c>
      <c r="U8" s="45">
        <f>T8*(1-'MP-2014 Male'!$CD62)</f>
        <v>2.550227439117415E-2</v>
      </c>
      <c r="V8" s="45">
        <f>U8*(1-'MP-2014 Male'!$CD62)</f>
        <v>2.5247251647262409E-2</v>
      </c>
      <c r="W8" s="45">
        <f>V8*(1-'MP-2014 Male'!$CD62)</f>
        <v>2.4994779130789783E-2</v>
      </c>
    </row>
    <row r="9" spans="1:23" x14ac:dyDescent="0.25">
      <c r="A9">
        <v>78</v>
      </c>
      <c r="B9" s="45">
        <f>'Total Dataset'!E65</f>
        <v>3.6257999999999999E-2</v>
      </c>
      <c r="C9" s="45">
        <f>B9*(1-'MP-2014 Male'!BO63)</f>
        <v>3.5463949799999998E-2</v>
      </c>
      <c r="D9" s="45">
        <f>C9*(1-'MP-2014 Male'!BP63)</f>
        <v>3.4740485224079999E-2</v>
      </c>
      <c r="E9" s="45">
        <f>D9*(1-'MP-2014 Male'!BQ63)</f>
        <v>3.4080416004822478E-2</v>
      </c>
      <c r="F9" s="45">
        <f>E9*(1-'MP-2014 Male'!BR63)</f>
        <v>3.3480600683137601E-2</v>
      </c>
      <c r="G9" s="45">
        <f>F9*(1-'MP-2014 Male'!BS63)</f>
        <v>3.293821495207077E-2</v>
      </c>
      <c r="H9" s="45">
        <f>G9*(1-'MP-2014 Male'!BT63)</f>
        <v>3.2444141727789706E-2</v>
      </c>
      <c r="I9" s="45">
        <f>H9*(1-'MP-2014 Male'!BU63)</f>
        <v>3.1999656986118986E-2</v>
      </c>
      <c r="J9" s="45">
        <f>I9*(1-'MP-2014 Male'!BV63)</f>
        <v>3.159646130809389E-2</v>
      </c>
      <c r="K9" s="45">
        <f>J9*(1-'MP-2014 Male'!BW63)</f>
        <v>3.1229942356920001E-2</v>
      </c>
      <c r="L9" s="45">
        <f>K9*(1-'MP-2014 Male'!BX63)</f>
        <v>3.0889535985229571E-2</v>
      </c>
      <c r="M9" s="45">
        <f>L9*(1-'MP-2014 Male'!BY63)</f>
        <v>3.0568284810983185E-2</v>
      </c>
      <c r="N9" s="45">
        <f>M9*(1-'MP-2014 Male'!BZ63)</f>
        <v>3.0259545134392253E-2</v>
      </c>
      <c r="O9" s="45">
        <f>N9*(1-'MP-2014 Male'!CA63)</f>
        <v>2.995694968304833E-2</v>
      </c>
      <c r="P9" s="45">
        <f>O9*(1-'MP-2014 Male'!CB63)</f>
        <v>2.9657380186217847E-2</v>
      </c>
      <c r="Q9" s="45">
        <f>P9*(1-'MP-2014 Male'!CC63)</f>
        <v>2.9360806384355669E-2</v>
      </c>
      <c r="R9" s="45">
        <f>Q9*(1-'MP-2014 Male'!$CD63)</f>
        <v>2.9067198320512112E-2</v>
      </c>
      <c r="S9" s="45">
        <f>R9*(1-'MP-2014 Male'!$CD63)</f>
        <v>2.8776526337306992E-2</v>
      </c>
      <c r="T9" s="45">
        <f>S9*(1-'MP-2014 Male'!$CD63)</f>
        <v>2.8488761073933923E-2</v>
      </c>
      <c r="U9" s="45">
        <f>T9*(1-'MP-2014 Male'!$CD63)</f>
        <v>2.8203873463194584E-2</v>
      </c>
      <c r="V9" s="45">
        <f>U9*(1-'MP-2014 Male'!$CD63)</f>
        <v>2.7921834728562637E-2</v>
      </c>
      <c r="W9" s="45">
        <f>V9*(1-'MP-2014 Male'!$CD63)</f>
        <v>2.7642616381277012E-2</v>
      </c>
    </row>
    <row r="10" spans="1:23" x14ac:dyDescent="0.25">
      <c r="A10">
        <v>79</v>
      </c>
      <c r="B10" s="45">
        <f>'Total Dataset'!E66</f>
        <v>4.0231999999999997E-2</v>
      </c>
      <c r="C10" s="45">
        <f>B10*(1-'MP-2014 Male'!BO64)</f>
        <v>3.9346895999999999E-2</v>
      </c>
      <c r="D10" s="45">
        <f>C10*(1-'MP-2014 Male'!BP64)</f>
        <v>3.8540284632000002E-2</v>
      </c>
      <c r="E10" s="45">
        <f>D10*(1-'MP-2014 Male'!BQ64)</f>
        <v>3.7804165195528802E-2</v>
      </c>
      <c r="F10" s="45">
        <f>E10*(1-'MP-2014 Male'!BR64)</f>
        <v>3.71388118880875E-2</v>
      </c>
      <c r="G10" s="45">
        <f>F10*(1-'MP-2014 Male'!BS64)</f>
        <v>3.6533449254311672E-2</v>
      </c>
      <c r="H10" s="45">
        <f>G10*(1-'MP-2014 Male'!BT64)</f>
        <v>3.5985447515496996E-2</v>
      </c>
      <c r="I10" s="45">
        <f>H10*(1-'MP-2014 Male'!BU64)</f>
        <v>3.5488848339783136E-2</v>
      </c>
      <c r="J10" s="45">
        <f>I10*(1-'MP-2014 Male'!BV64)</f>
        <v>3.5038139965867889E-2</v>
      </c>
      <c r="K10" s="45">
        <f>J10*(1-'MP-2014 Male'!BW64)</f>
        <v>3.4628193728267233E-2</v>
      </c>
      <c r="L10" s="45">
        <f>K10*(1-'MP-2014 Male'!BX64)</f>
        <v>3.4247283597256289E-2</v>
      </c>
      <c r="M10" s="45">
        <f>L10*(1-'MP-2014 Male'!BY64)</f>
        <v>3.3891111847844824E-2</v>
      </c>
      <c r="N10" s="45">
        <f>M10*(1-'MP-2014 Male'!BZ64)</f>
        <v>3.3548811618181594E-2</v>
      </c>
      <c r="O10" s="45">
        <f>N10*(1-'MP-2014 Male'!CA64)</f>
        <v>3.3213323501999778E-2</v>
      </c>
      <c r="P10" s="45">
        <f>O10*(1-'MP-2014 Male'!CB64)</f>
        <v>3.2881190266979783E-2</v>
      </c>
      <c r="Q10" s="45">
        <f>P10*(1-'MP-2014 Male'!CC64)</f>
        <v>3.2552378364309985E-2</v>
      </c>
      <c r="R10" s="45">
        <f>Q10*(1-'MP-2014 Male'!$CD64)</f>
        <v>3.2226854580666882E-2</v>
      </c>
      <c r="S10" s="45">
        <f>R10*(1-'MP-2014 Male'!$CD64)</f>
        <v>3.1904586034860211E-2</v>
      </c>
      <c r="T10" s="45">
        <f>S10*(1-'MP-2014 Male'!$CD64)</f>
        <v>3.1585540174511609E-2</v>
      </c>
      <c r="U10" s="45">
        <f>T10*(1-'MP-2014 Male'!$CD64)</f>
        <v>3.1269684772766496E-2</v>
      </c>
      <c r="V10" s="45">
        <f>U10*(1-'MP-2014 Male'!$CD64)</f>
        <v>3.0956987925038832E-2</v>
      </c>
      <c r="W10" s="45">
        <f>V10*(1-'MP-2014 Male'!$CD64)</f>
        <v>3.0647418045788445E-2</v>
      </c>
    </row>
    <row r="11" spans="1:23" x14ac:dyDescent="0.25">
      <c r="A11">
        <v>80</v>
      </c>
      <c r="B11" s="45">
        <f>'Total Dataset'!E67</f>
        <v>4.4721999999999998E-2</v>
      </c>
      <c r="C11" s="45">
        <f>B11*(1-'MP-2014 Male'!BO65)</f>
        <v>4.3738116E-2</v>
      </c>
      <c r="D11" s="45">
        <f>C11*(1-'MP-2014 Male'!BP65)</f>
        <v>4.2837110810400002E-2</v>
      </c>
      <c r="E11" s="45">
        <f>D11*(1-'MP-2014 Male'!BQ65)</f>
        <v>4.2018921993921363E-2</v>
      </c>
      <c r="F11" s="45">
        <f>E11*(1-'MP-2014 Male'!BR65)</f>
        <v>4.1275187074628954E-2</v>
      </c>
      <c r="G11" s="45">
        <f>F11*(1-'MP-2014 Male'!BS65)</f>
        <v>4.0602401525312505E-2</v>
      </c>
      <c r="H11" s="45">
        <f>G11*(1-'MP-2014 Male'!BT65)</f>
        <v>3.9993365502432814E-2</v>
      </c>
      <c r="I11" s="45">
        <f>H11*(1-'MP-2014 Male'!BU65)</f>
        <v>3.9441457058499239E-2</v>
      </c>
      <c r="J11" s="45">
        <f>I11*(1-'MP-2014 Male'!BV65)</f>
        <v>3.893660640815045E-2</v>
      </c>
      <c r="K11" s="45">
        <f>J11*(1-'MP-2014 Male'!BW65)</f>
        <v>3.8477154452534273E-2</v>
      </c>
      <c r="L11" s="45">
        <f>K11*(1-'MP-2014 Male'!BX65)</f>
        <v>3.8053905753556397E-2</v>
      </c>
      <c r="M11" s="45">
        <f>L11*(1-'MP-2014 Male'!BY65)</f>
        <v>3.7658145133719415E-2</v>
      </c>
      <c r="N11" s="45">
        <f>M11*(1-'MP-2014 Male'!BZ65)</f>
        <v>3.7277797867868848E-2</v>
      </c>
      <c r="O11" s="45">
        <f>N11*(1-'MP-2014 Male'!CA65)</f>
        <v>3.6905019889190156E-2</v>
      </c>
      <c r="P11" s="45">
        <f>O11*(1-'MP-2014 Male'!CB65)</f>
        <v>3.6535969690298258E-2</v>
      </c>
      <c r="Q11" s="45">
        <f>P11*(1-'MP-2014 Male'!CC65)</f>
        <v>3.6170609993395275E-2</v>
      </c>
      <c r="R11" s="45">
        <f>Q11*(1-'MP-2014 Male'!$CD65)</f>
        <v>3.5808903893461322E-2</v>
      </c>
      <c r="S11" s="45">
        <f>R11*(1-'MP-2014 Male'!$CD65)</f>
        <v>3.545081485452671E-2</v>
      </c>
      <c r="T11" s="45">
        <f>S11*(1-'MP-2014 Male'!$CD65)</f>
        <v>3.5096306705981441E-2</v>
      </c>
      <c r="U11" s="45">
        <f>T11*(1-'MP-2014 Male'!$CD65)</f>
        <v>3.4745343638921629E-2</v>
      </c>
      <c r="V11" s="45">
        <f>U11*(1-'MP-2014 Male'!$CD65)</f>
        <v>3.4397890202532415E-2</v>
      </c>
      <c r="W11" s="45">
        <f>V11*(1-'MP-2014 Male'!$CD65)</f>
        <v>3.4053911300507091E-2</v>
      </c>
    </row>
    <row r="12" spans="1:23" x14ac:dyDescent="0.25">
      <c r="A12">
        <v>81</v>
      </c>
      <c r="B12" s="45">
        <f>'Total Dataset'!E68</f>
        <v>4.9794999999999999E-2</v>
      </c>
      <c r="C12" s="45">
        <f>B12*(1-'MP-2014 Male'!BO66)</f>
        <v>4.8699510000000001E-2</v>
      </c>
      <c r="D12" s="45">
        <f>C12*(1-'MP-2014 Male'!BP66)</f>
        <v>4.7696300094000006E-2</v>
      </c>
      <c r="E12" s="45">
        <f>D12*(1-'MP-2014 Male'!BQ66)</f>
        <v>4.6785300762204607E-2</v>
      </c>
      <c r="F12" s="45">
        <f>E12*(1-'MP-2014 Male'!BR66)</f>
        <v>4.5957200938713583E-2</v>
      </c>
      <c r="G12" s="45">
        <f>F12*(1-'MP-2014 Male'!BS66)</f>
        <v>4.5208098563412555E-2</v>
      </c>
      <c r="H12" s="45">
        <f>G12*(1-'MP-2014 Male'!BT66)</f>
        <v>4.4529977084961363E-2</v>
      </c>
      <c r="I12" s="45">
        <f>H12*(1-'MP-2014 Male'!BU66)</f>
        <v>4.3915463401188896E-2</v>
      </c>
      <c r="J12" s="45">
        <f>I12*(1-'MP-2014 Male'!BV66)</f>
        <v>4.3357737015993797E-2</v>
      </c>
      <c r="K12" s="45">
        <f>J12*(1-'MP-2014 Male'!BW66)</f>
        <v>4.2846115719205068E-2</v>
      </c>
      <c r="L12" s="45">
        <f>K12*(1-'MP-2014 Male'!BX66)</f>
        <v>4.2370523834721889E-2</v>
      </c>
      <c r="M12" s="45">
        <f>L12*(1-'MP-2014 Male'!BY66)</f>
        <v>4.1925633334457313E-2</v>
      </c>
      <c r="N12" s="45">
        <f>M12*(1-'MP-2014 Male'!BZ66)</f>
        <v>4.1502184437779296E-2</v>
      </c>
      <c r="O12" s="45">
        <f>N12*(1-'MP-2014 Male'!CA66)</f>
        <v>4.1087162593401505E-2</v>
      </c>
      <c r="P12" s="45">
        <f>O12*(1-'MP-2014 Male'!CB66)</f>
        <v>4.0676290967467492E-2</v>
      </c>
      <c r="Q12" s="45">
        <f>P12*(1-'MP-2014 Male'!CC66)</f>
        <v>4.0269528057792818E-2</v>
      </c>
      <c r="R12" s="45">
        <f>Q12*(1-'MP-2014 Male'!$CD66)</f>
        <v>3.9866832777214888E-2</v>
      </c>
      <c r="S12" s="45">
        <f>R12*(1-'MP-2014 Male'!$CD66)</f>
        <v>3.946816444944274E-2</v>
      </c>
      <c r="T12" s="45">
        <f>S12*(1-'MP-2014 Male'!$CD66)</f>
        <v>3.9073482804948309E-2</v>
      </c>
      <c r="U12" s="45">
        <f>T12*(1-'MP-2014 Male'!$CD66)</f>
        <v>3.8682747976898822E-2</v>
      </c>
      <c r="V12" s="45">
        <f>U12*(1-'MP-2014 Male'!$CD66)</f>
        <v>3.8295920497129834E-2</v>
      </c>
      <c r="W12" s="45">
        <f>V12*(1-'MP-2014 Male'!$CD66)</f>
        <v>3.7912961292158535E-2</v>
      </c>
    </row>
    <row r="13" spans="1:23" x14ac:dyDescent="0.25">
      <c r="A13">
        <v>82</v>
      </c>
      <c r="B13" s="45">
        <f>'Total Dataset'!E69</f>
        <v>5.5525999999999999E-2</v>
      </c>
      <c r="C13" s="45">
        <f>B13*(1-'MP-2014 Male'!BO67)</f>
        <v>5.4304427999999995E-2</v>
      </c>
      <c r="D13" s="45">
        <f>C13*(1-'MP-2014 Male'!BP67)</f>
        <v>5.3185756783199999E-2</v>
      </c>
      <c r="E13" s="45">
        <f>D13*(1-'MP-2014 Male'!BQ67)</f>
        <v>5.2169908828640879E-2</v>
      </c>
      <c r="F13" s="45">
        <f>E13*(1-'MP-2014 Male'!BR67)</f>
        <v>5.1246501442373936E-2</v>
      </c>
      <c r="G13" s="45">
        <f>F13*(1-'MP-2014 Male'!BS67)</f>
        <v>5.0411183468863245E-2</v>
      </c>
      <c r="H13" s="45">
        <f>G13*(1-'MP-2014 Male'!BT67)</f>
        <v>4.9660056835177178E-2</v>
      </c>
      <c r="I13" s="45">
        <f>H13*(1-'MP-2014 Male'!BU67)</f>
        <v>4.8979714056535249E-2</v>
      </c>
      <c r="J13" s="45">
        <f>I13*(1-'MP-2014 Male'!BV67)</f>
        <v>4.8357671688017252E-2</v>
      </c>
      <c r="K13" s="45">
        <f>J13*(1-'MP-2014 Male'!BW67)</f>
        <v>4.7787051162098644E-2</v>
      </c>
      <c r="L13" s="45">
        <f>K13*(1-'MP-2014 Male'!BX67)</f>
        <v>4.7256614894199349E-2</v>
      </c>
      <c r="M13" s="45">
        <f>L13*(1-'MP-2014 Male'!BY67)</f>
        <v>4.6760420437810257E-2</v>
      </c>
      <c r="N13" s="45">
        <f>M13*(1-'MP-2014 Male'!BZ67)</f>
        <v>4.6288140191388376E-2</v>
      </c>
      <c r="O13" s="45">
        <f>N13*(1-'MP-2014 Male'!CA67)</f>
        <v>4.5825258789474493E-2</v>
      </c>
      <c r="P13" s="45">
        <f>O13*(1-'MP-2014 Male'!CB67)</f>
        <v>4.5367006201579747E-2</v>
      </c>
      <c r="Q13" s="45">
        <f>P13*(1-'MP-2014 Male'!CC67)</f>
        <v>4.4913336139563949E-2</v>
      </c>
      <c r="R13" s="45">
        <f>Q13*(1-'MP-2014 Male'!$CD67)</f>
        <v>4.4464202778168309E-2</v>
      </c>
      <c r="S13" s="45">
        <f>R13*(1-'MP-2014 Male'!$CD67)</f>
        <v>4.4019560750386627E-2</v>
      </c>
      <c r="T13" s="45">
        <f>S13*(1-'MP-2014 Male'!$CD67)</f>
        <v>4.3579365142882763E-2</v>
      </c>
      <c r="U13" s="45">
        <f>T13*(1-'MP-2014 Male'!$CD67)</f>
        <v>4.3143571491453932E-2</v>
      </c>
      <c r="V13" s="45">
        <f>U13*(1-'MP-2014 Male'!$CD67)</f>
        <v>4.2712135776539394E-2</v>
      </c>
      <c r="W13" s="45">
        <f>V13*(1-'MP-2014 Male'!$CD67)</f>
        <v>4.2285014418773997E-2</v>
      </c>
    </row>
    <row r="14" spans="1:23" x14ac:dyDescent="0.25">
      <c r="A14">
        <v>83</v>
      </c>
      <c r="B14" s="45">
        <f>'Total Dataset'!E70</f>
        <v>6.1996000000000002E-2</v>
      </c>
      <c r="C14" s="45">
        <f>B14*(1-'MP-2014 Male'!BO68)</f>
        <v>6.06382876E-2</v>
      </c>
      <c r="D14" s="45">
        <f>C14*(1-'MP-2014 Male'!BP68)</f>
        <v>5.9389138875440006E-2</v>
      </c>
      <c r="E14" s="45">
        <f>D14*(1-'MP-2014 Male'!BQ68)</f>
        <v>5.82548063229191E-2</v>
      </c>
      <c r="F14" s="45">
        <f>E14*(1-'MP-2014 Male'!BR68)</f>
        <v>5.7223696251003431E-2</v>
      </c>
      <c r="G14" s="45">
        <f>F14*(1-'MP-2014 Male'!BS68)</f>
        <v>5.6290950002112074E-2</v>
      </c>
      <c r="H14" s="45">
        <f>G14*(1-'MP-2014 Male'!BT68)</f>
        <v>5.54522148470806E-2</v>
      </c>
      <c r="I14" s="45">
        <f>H14*(1-'MP-2014 Male'!BU68)</f>
        <v>5.4692519503675596E-2</v>
      </c>
      <c r="J14" s="45">
        <f>I14*(1-'MP-2014 Male'!BV68)</f>
        <v>5.4003393757929286E-2</v>
      </c>
      <c r="K14" s="45">
        <f>J14*(1-'MP-2014 Male'!BW68)</f>
        <v>5.3371554050961507E-2</v>
      </c>
      <c r="L14" s="45">
        <f>K14*(1-'MP-2014 Male'!BX68)</f>
        <v>5.2784466956400933E-2</v>
      </c>
      <c r="M14" s="45">
        <f>L14*(1-'MP-2014 Male'!BY68)</f>
        <v>5.2230230053358723E-2</v>
      </c>
      <c r="N14" s="45">
        <f>M14*(1-'MP-2014 Male'!BZ68)</f>
        <v>5.1702704729819797E-2</v>
      </c>
      <c r="O14" s="45">
        <f>N14*(1-'MP-2014 Male'!CA68)</f>
        <v>5.1185677682521601E-2</v>
      </c>
      <c r="P14" s="45">
        <f>O14*(1-'MP-2014 Male'!CB68)</f>
        <v>5.0673820905696387E-2</v>
      </c>
      <c r="Q14" s="45">
        <f>P14*(1-'MP-2014 Male'!CC68)</f>
        <v>5.0167082696639421E-2</v>
      </c>
      <c r="R14" s="45">
        <f>Q14*(1-'MP-2014 Male'!$CD68)</f>
        <v>4.9665411869673028E-2</v>
      </c>
      <c r="S14" s="45">
        <f>R14*(1-'MP-2014 Male'!$CD68)</f>
        <v>4.9168757750976295E-2</v>
      </c>
      <c r="T14" s="45">
        <f>S14*(1-'MP-2014 Male'!$CD68)</f>
        <v>4.8677070173466529E-2</v>
      </c>
      <c r="U14" s="45">
        <f>T14*(1-'MP-2014 Male'!$CD68)</f>
        <v>4.8190299471731861E-2</v>
      </c>
      <c r="V14" s="45">
        <f>U14*(1-'MP-2014 Male'!$CD68)</f>
        <v>4.7708396477014539E-2</v>
      </c>
      <c r="W14" s="45">
        <f>V14*(1-'MP-2014 Male'!$CD68)</f>
        <v>4.723131251224439E-2</v>
      </c>
    </row>
    <row r="15" spans="1:23" x14ac:dyDescent="0.25">
      <c r="A15">
        <v>84</v>
      </c>
      <c r="B15" s="45">
        <f>'Total Dataset'!E71</f>
        <v>6.9290000000000004E-2</v>
      </c>
      <c r="C15" s="45">
        <f>B15*(1-'MP-2014 Male'!BO69)</f>
        <v>6.7786407000000007E-2</v>
      </c>
      <c r="D15" s="45">
        <f>C15*(1-'MP-2014 Male'!BP69)</f>
        <v>6.6396785656500007E-2</v>
      </c>
      <c r="E15" s="45">
        <f>D15*(1-'MP-2014 Male'!BQ69)</f>
        <v>6.5128607050460863E-2</v>
      </c>
      <c r="F15" s="45">
        <f>E15*(1-'MP-2014 Male'!BR69)</f>
        <v>6.3975830705667702E-2</v>
      </c>
      <c r="G15" s="45">
        <f>F15*(1-'MP-2014 Male'!BS69)</f>
        <v>6.2933024665165316E-2</v>
      </c>
      <c r="H15" s="45">
        <f>G15*(1-'MP-2014 Male'!BT69)</f>
        <v>6.1995322597654348E-2</v>
      </c>
      <c r="I15" s="45">
        <f>H15*(1-'MP-2014 Male'!BU69)</f>
        <v>6.1145986678066477E-2</v>
      </c>
      <c r="J15" s="45">
        <f>I15*(1-'MP-2014 Male'!BV69)</f>
        <v>6.0375547245922846E-2</v>
      </c>
      <c r="K15" s="45">
        <f>J15*(1-'MP-2014 Male'!BW69)</f>
        <v>5.9669153343145549E-2</v>
      </c>
      <c r="L15" s="45">
        <f>K15*(1-'MP-2014 Male'!BX69)</f>
        <v>5.9018759571705263E-2</v>
      </c>
      <c r="M15" s="45">
        <f>L15*(1-'MP-2014 Male'!BY69)</f>
        <v>5.840496447215953E-2</v>
      </c>
      <c r="N15" s="45">
        <f>M15*(1-'MP-2014 Male'!BZ69)</f>
        <v>5.7815074330990722E-2</v>
      </c>
      <c r="O15" s="45">
        <f>N15*(1-'MP-2014 Male'!CA69)</f>
        <v>5.7236923587680816E-2</v>
      </c>
      <c r="P15" s="45">
        <f>O15*(1-'MP-2014 Male'!CB69)</f>
        <v>5.6664554351804008E-2</v>
      </c>
      <c r="Q15" s="45">
        <f>P15*(1-'MP-2014 Male'!CC69)</f>
        <v>5.6097908808285968E-2</v>
      </c>
      <c r="R15" s="45">
        <f>Q15*(1-'MP-2014 Male'!$CD69)</f>
        <v>5.5536929720203104E-2</v>
      </c>
      <c r="S15" s="45">
        <f>R15*(1-'MP-2014 Male'!$CD69)</f>
        <v>5.498156042300107E-2</v>
      </c>
      <c r="T15" s="45">
        <f>S15*(1-'MP-2014 Male'!$CD69)</f>
        <v>5.4431744818771062E-2</v>
      </c>
      <c r="U15" s="45">
        <f>T15*(1-'MP-2014 Male'!$CD69)</f>
        <v>5.388742737058335E-2</v>
      </c>
      <c r="V15" s="45">
        <f>U15*(1-'MP-2014 Male'!$CD69)</f>
        <v>5.334855309687752E-2</v>
      </c>
      <c r="W15" s="45">
        <f>V15*(1-'MP-2014 Male'!$CD69)</f>
        <v>5.2815067565908744E-2</v>
      </c>
    </row>
    <row r="16" spans="1:23" x14ac:dyDescent="0.25">
      <c r="A16">
        <v>85</v>
      </c>
      <c r="B16" s="45">
        <f>'Total Dataset'!E72</f>
        <v>7.7496999999999996E-2</v>
      </c>
      <c r="C16" s="45">
        <f>B16*(1-'MP-2014 Male'!BO70)</f>
        <v>7.5830814499999996E-2</v>
      </c>
      <c r="D16" s="45">
        <f>C16*(1-'MP-2014 Male'!BP70)</f>
        <v>7.429144896565E-2</v>
      </c>
      <c r="E16" s="45">
        <f>D16*(1-'MP-2014 Male'!BQ70)</f>
        <v>7.287248229040609E-2</v>
      </c>
      <c r="F16" s="45">
        <f>E16*(1-'MP-2014 Male'!BR70)</f>
        <v>7.1582639353865898E-2</v>
      </c>
      <c r="G16" s="45">
        <f>F16*(1-'MP-2014 Male'!BS70)</f>
        <v>7.0415842332397879E-2</v>
      </c>
      <c r="H16" s="45">
        <f>G16*(1-'MP-2014 Male'!BT70)</f>
        <v>6.9366646281645156E-2</v>
      </c>
      <c r="I16" s="45">
        <f>H16*(1-'MP-2014 Male'!BU70)</f>
        <v>6.8416323227586617E-2</v>
      </c>
      <c r="J16" s="45">
        <f>I16*(1-'MP-2014 Male'!BV70)</f>
        <v>6.7554277554919023E-2</v>
      </c>
      <c r="K16" s="45">
        <f>J16*(1-'MP-2014 Male'!BW70)</f>
        <v>6.6770647935281965E-2</v>
      </c>
      <c r="L16" s="45">
        <f>K16*(1-'MP-2014 Male'!BX70)</f>
        <v>6.6042847872787386E-2</v>
      </c>
      <c r="M16" s="45">
        <f>L16*(1-'MP-2014 Male'!BY70)</f>
        <v>6.5356002254910395E-2</v>
      </c>
      <c r="N16" s="45">
        <f>M16*(1-'MP-2014 Male'!BZ70)</f>
        <v>6.46959066321358E-2</v>
      </c>
      <c r="O16" s="45">
        <f>N16*(1-'MP-2014 Male'!CA70)</f>
        <v>6.4048947565814446E-2</v>
      </c>
      <c r="P16" s="45">
        <f>O16*(1-'MP-2014 Male'!CB70)</f>
        <v>6.34084580901563E-2</v>
      </c>
      <c r="Q16" s="45">
        <f>P16*(1-'MP-2014 Male'!CC70)</f>
        <v>6.277437350925473E-2</v>
      </c>
      <c r="R16" s="45">
        <f>Q16*(1-'MP-2014 Male'!$CD70)</f>
        <v>6.2146629774162181E-2</v>
      </c>
      <c r="S16" s="45">
        <f>R16*(1-'MP-2014 Male'!$CD70)</f>
        <v>6.1525163476420557E-2</v>
      </c>
      <c r="T16" s="45">
        <f>S16*(1-'MP-2014 Male'!$CD70)</f>
        <v>6.0909911841656353E-2</v>
      </c>
      <c r="U16" s="45">
        <f>T16*(1-'MP-2014 Male'!$CD70)</f>
        <v>6.030081272323979E-2</v>
      </c>
      <c r="V16" s="45">
        <f>U16*(1-'MP-2014 Male'!$CD70)</f>
        <v>5.9697804596007389E-2</v>
      </c>
      <c r="W16" s="45">
        <f>V16*(1-'MP-2014 Male'!$CD70)</f>
        <v>5.9100826550047315E-2</v>
      </c>
    </row>
    <row r="17" spans="1:23" x14ac:dyDescent="0.25">
      <c r="A17">
        <v>86</v>
      </c>
      <c r="B17" s="45">
        <f>'Total Dataset'!E73</f>
        <v>8.6711999999999997E-2</v>
      </c>
      <c r="C17" s="45">
        <f>B17*(1-'MP-2014 Male'!BO71)</f>
        <v>8.4865034399999997E-2</v>
      </c>
      <c r="D17" s="45">
        <f>C17*(1-'MP-2014 Male'!BP71)</f>
        <v>8.3159247208559994E-2</v>
      </c>
      <c r="E17" s="45">
        <f>D17*(1-'MP-2014 Male'!BQ71)</f>
        <v>8.1587537436318205E-2</v>
      </c>
      <c r="F17" s="45">
        <f>E17*(1-'MP-2014 Male'!BR71)</f>
        <v>8.0151596777439008E-2</v>
      </c>
      <c r="G17" s="45">
        <f>F17*(1-'MP-2014 Male'!BS71)</f>
        <v>7.8853140909644501E-2</v>
      </c>
      <c r="H17" s="45">
        <f>G17*(1-'MP-2014 Male'!BT71)</f>
        <v>7.7678229110090799E-2</v>
      </c>
      <c r="I17" s="45">
        <f>H17*(1-'MP-2014 Male'!BU71)</f>
        <v>7.6621805194193565E-2</v>
      </c>
      <c r="J17" s="45">
        <f>I17*(1-'MP-2014 Male'!BV71)</f>
        <v>7.5664032629266145E-2</v>
      </c>
      <c r="K17" s="45">
        <f>J17*(1-'MP-2014 Male'!BW71)</f>
        <v>7.4793896254029588E-2</v>
      </c>
      <c r="L17" s="45">
        <f>K17*(1-'MP-2014 Male'!BX71)</f>
        <v>7.3986122174486066E-2</v>
      </c>
      <c r="M17" s="45">
        <f>L17*(1-'MP-2014 Male'!BY71)</f>
        <v>7.3231463728306315E-2</v>
      </c>
      <c r="N17" s="45">
        <f>M17*(1-'MP-2014 Male'!BZ71)</f>
        <v>7.2506472237396077E-2</v>
      </c>
      <c r="O17" s="45">
        <f>N17*(1-'MP-2014 Male'!CA71)</f>
        <v>7.1788658162245861E-2</v>
      </c>
      <c r="P17" s="45">
        <f>O17*(1-'MP-2014 Male'!CB71)</f>
        <v>7.1077950446439622E-2</v>
      </c>
      <c r="Q17" s="45">
        <f>P17*(1-'MP-2014 Male'!CC71)</f>
        <v>7.0374278737019874E-2</v>
      </c>
      <c r="R17" s="45">
        <f>Q17*(1-'MP-2014 Male'!$CD71)</f>
        <v>6.967757337752338E-2</v>
      </c>
      <c r="S17" s="45">
        <f>R17*(1-'MP-2014 Male'!$CD71)</f>
        <v>6.8987765401085893E-2</v>
      </c>
      <c r="T17" s="45">
        <f>S17*(1-'MP-2014 Male'!$CD71)</f>
        <v>6.8304786523615144E-2</v>
      </c>
      <c r="U17" s="45">
        <f>T17*(1-'MP-2014 Male'!$CD71)</f>
        <v>6.7628569137031358E-2</v>
      </c>
      <c r="V17" s="45">
        <f>U17*(1-'MP-2014 Male'!$CD71)</f>
        <v>6.6959046302574751E-2</v>
      </c>
      <c r="W17" s="45">
        <f>V17*(1-'MP-2014 Male'!$CD71)</f>
        <v>6.6296151744179257E-2</v>
      </c>
    </row>
    <row r="18" spans="1:23" x14ac:dyDescent="0.25">
      <c r="A18">
        <v>87</v>
      </c>
      <c r="B18" s="45">
        <f>'Total Dataset'!E74</f>
        <v>9.7037999999999999E-2</v>
      </c>
      <c r="C18" s="45">
        <f>B18*(1-'MP-2014 Male'!BO72)</f>
        <v>9.5000201999999992E-2</v>
      </c>
      <c r="D18" s="45">
        <f>C18*(1-'MP-2014 Male'!BP72)</f>
        <v>9.3109697980199996E-2</v>
      </c>
      <c r="E18" s="45">
        <f>D18*(1-'MP-2014 Male'!BQ72)</f>
        <v>9.1368546627970254E-2</v>
      </c>
      <c r="F18" s="45">
        <f>E18*(1-'MP-2014 Male'!BR72)</f>
        <v>8.977873391664358E-2</v>
      </c>
      <c r="G18" s="45">
        <f>F18*(1-'MP-2014 Male'!BS72)</f>
        <v>8.8333296300585618E-2</v>
      </c>
      <c r="H18" s="45">
        <f>G18*(1-'MP-2014 Male'!BT72)</f>
        <v>8.7025963515336952E-2</v>
      </c>
      <c r="I18" s="45">
        <f>H18*(1-'MP-2014 Male'!BU72)</f>
        <v>8.5851113007879912E-2</v>
      </c>
      <c r="J18" s="45">
        <f>I18*(1-'MP-2014 Male'!BV72)</f>
        <v>8.4786559206582207E-2</v>
      </c>
      <c r="K18" s="45">
        <f>J18*(1-'MP-2014 Male'!BW72)</f>
        <v>8.3819992431627174E-2</v>
      </c>
      <c r="L18" s="45">
        <f>K18*(1-'MP-2014 Male'!BX72)</f>
        <v>8.2931500511851927E-2</v>
      </c>
      <c r="M18" s="45">
        <f>L18*(1-'MP-2014 Male'!BY72)</f>
        <v>8.2093892356682227E-2</v>
      </c>
      <c r="N18" s="45">
        <f>M18*(1-'MP-2014 Male'!BZ72)</f>
        <v>8.1289372211586733E-2</v>
      </c>
      <c r="O18" s="45">
        <f>N18*(1-'MP-2014 Male'!CA72)</f>
        <v>8.0500865301134344E-2</v>
      </c>
      <c r="P18" s="45">
        <f>O18*(1-'MP-2014 Male'!CB72)</f>
        <v>7.9720006907713331E-2</v>
      </c>
      <c r="Q18" s="45">
        <f>P18*(1-'MP-2014 Male'!CC72)</f>
        <v>7.8946722840708514E-2</v>
      </c>
      <c r="R18" s="45">
        <f>Q18*(1-'MP-2014 Male'!$CD72)</f>
        <v>7.8180939629153637E-2</v>
      </c>
      <c r="S18" s="45">
        <f>R18*(1-'MP-2014 Male'!$CD72)</f>
        <v>7.7422584514750842E-2</v>
      </c>
      <c r="T18" s="45">
        <f>S18*(1-'MP-2014 Male'!$CD72)</f>
        <v>7.6671585444957752E-2</v>
      </c>
      <c r="U18" s="45">
        <f>T18*(1-'MP-2014 Male'!$CD72)</f>
        <v>7.5927871066141656E-2</v>
      </c>
      <c r="V18" s="45">
        <f>U18*(1-'MP-2014 Male'!$CD72)</f>
        <v>7.5191370716800085E-2</v>
      </c>
      <c r="W18" s="45">
        <f>V18*(1-'MP-2014 Male'!$CD72)</f>
        <v>7.4462014420847128E-2</v>
      </c>
    </row>
    <row r="19" spans="1:23" x14ac:dyDescent="0.25">
      <c r="A19">
        <v>88</v>
      </c>
      <c r="B19" s="45">
        <f>'Total Dataset'!E75</f>
        <v>0.10859099999999999</v>
      </c>
      <c r="C19" s="45">
        <f>B19*(1-'MP-2014 Male'!BO73)</f>
        <v>0.10634316629999999</v>
      </c>
      <c r="D19" s="45">
        <f>C19*(1-'MP-2014 Male'!BP73)</f>
        <v>0.10425884024052</v>
      </c>
      <c r="E19" s="45">
        <f>D19*(1-'MP-2014 Male'!BQ73)</f>
        <v>0.10234047758009443</v>
      </c>
      <c r="F19" s="45">
        <f>E19*(1-'MP-2014 Male'!BR73)</f>
        <v>0.1005802213657168</v>
      </c>
      <c r="G19" s="45">
        <f>F19*(1-'MP-2014 Male'!BS73)</f>
        <v>9.8970937823865332E-2</v>
      </c>
      <c r="H19" s="45">
        <f>G19*(1-'MP-2014 Male'!BT73)</f>
        <v>9.751606503785451E-2</v>
      </c>
      <c r="I19" s="45">
        <f>H19*(1-'MP-2014 Male'!BU73)</f>
        <v>9.6199598159843483E-2</v>
      </c>
      <c r="J19" s="45">
        <f>I19*(1-'MP-2014 Male'!BV73)</f>
        <v>9.5016343102477405E-2</v>
      </c>
      <c r="K19" s="45">
        <f>J19*(1-'MP-2014 Male'!BW73)</f>
        <v>9.3942658425419406E-2</v>
      </c>
      <c r="L19" s="45">
        <f>K19*(1-'MP-2014 Male'!BX73)</f>
        <v>9.2956260511952507E-2</v>
      </c>
      <c r="M19" s="45">
        <f>L19*(1-'MP-2014 Male'!BY73)</f>
        <v>9.2035993532884178E-2</v>
      </c>
      <c r="N19" s="45">
        <f>M19*(1-'MP-2014 Male'!BZ73)</f>
        <v>9.115244799496848E-2</v>
      </c>
      <c r="O19" s="45">
        <f>N19*(1-'MP-2014 Male'!CA73)</f>
        <v>9.0277384494216781E-2</v>
      </c>
      <c r="P19" s="45">
        <f>O19*(1-'MP-2014 Male'!CB73)</f>
        <v>8.9410721603072299E-2</v>
      </c>
      <c r="Q19" s="45">
        <f>P19*(1-'MP-2014 Male'!CC73)</f>
        <v>8.8552378675682802E-2</v>
      </c>
      <c r="R19" s="45">
        <f>Q19*(1-'MP-2014 Male'!$CD73)</f>
        <v>8.7702275840396249E-2</v>
      </c>
      <c r="S19" s="45">
        <f>R19*(1-'MP-2014 Male'!$CD73)</f>
        <v>8.686033399232844E-2</v>
      </c>
      <c r="T19" s="45">
        <f>S19*(1-'MP-2014 Male'!$CD73)</f>
        <v>8.6026474786002088E-2</v>
      </c>
      <c r="U19" s="45">
        <f>T19*(1-'MP-2014 Male'!$CD73)</f>
        <v>8.5200620628056459E-2</v>
      </c>
      <c r="V19" s="45">
        <f>U19*(1-'MP-2014 Male'!$CD73)</f>
        <v>8.4382694670027111E-2</v>
      </c>
      <c r="W19" s="45">
        <f>V19*(1-'MP-2014 Male'!$CD73)</f>
        <v>8.3572620801194847E-2</v>
      </c>
    </row>
    <row r="20" spans="1:23" x14ac:dyDescent="0.25">
      <c r="A20">
        <v>89</v>
      </c>
      <c r="B20" s="45">
        <f>'Total Dataset'!E76</f>
        <v>0.121499</v>
      </c>
      <c r="C20" s="45">
        <f>B20*(1-'MP-2014 Male'!BO74)</f>
        <v>0.1190325703</v>
      </c>
      <c r="D20" s="45">
        <f>C20*(1-'MP-2014 Male'!BP74)</f>
        <v>0.11673524169321001</v>
      </c>
      <c r="E20" s="45">
        <f>D20*(1-'MP-2014 Male'!BQ74)</f>
        <v>0.11461066029439358</v>
      </c>
      <c r="F20" s="45">
        <f>E20*(1-'MP-2014 Male'!BR74)</f>
        <v>0.11266227906938889</v>
      </c>
      <c r="G20" s="45">
        <f>F20*(1-'MP-2014 Male'!BS74)</f>
        <v>0.11089348128799947</v>
      </c>
      <c r="H20" s="45">
        <f>G20*(1-'MP-2014 Male'!BT74)</f>
        <v>0.10928552580932349</v>
      </c>
      <c r="I20" s="45">
        <f>H20*(1-'MP-2014 Male'!BU74)</f>
        <v>0.10782109976347856</v>
      </c>
      <c r="J20" s="45">
        <f>I20*(1-'MP-2014 Male'!BV74)</f>
        <v>0.10650568234636412</v>
      </c>
      <c r="K20" s="45">
        <f>J20*(1-'MP-2014 Male'!BW74)</f>
        <v>0.10531281870408485</v>
      </c>
      <c r="L20" s="45">
        <f>K20*(1-'MP-2014 Male'!BX74)</f>
        <v>0.10421756538956237</v>
      </c>
      <c r="M20" s="45">
        <f>L20*(1-'MP-2014 Male'!BY74)</f>
        <v>0.10319623324874465</v>
      </c>
      <c r="N20" s="45">
        <f>M20*(1-'MP-2014 Male'!BZ74)</f>
        <v>0.10221586903288157</v>
      </c>
      <c r="O20" s="45">
        <f>N20*(1-'MP-2014 Male'!CA74)</f>
        <v>0.1012550398639725</v>
      </c>
      <c r="P20" s="45">
        <f>O20*(1-'MP-2014 Male'!CB74)</f>
        <v>0.10030324248925115</v>
      </c>
      <c r="Q20" s="45">
        <f>P20*(1-'MP-2014 Male'!CC74)</f>
        <v>9.9360392009852194E-2</v>
      </c>
      <c r="R20" s="45">
        <f>Q20*(1-'MP-2014 Male'!$CD74)</f>
        <v>9.8426404324959582E-2</v>
      </c>
      <c r="S20" s="45">
        <f>R20*(1-'MP-2014 Male'!$CD74)</f>
        <v>9.7501196124304967E-2</v>
      </c>
      <c r="T20" s="45">
        <f>S20*(1-'MP-2014 Male'!$CD74)</f>
        <v>9.6584684880736502E-2</v>
      </c>
      <c r="U20" s="45">
        <f>T20*(1-'MP-2014 Male'!$CD74)</f>
        <v>9.5676788842857588E-2</v>
      </c>
      <c r="V20" s="45">
        <f>U20*(1-'MP-2014 Male'!$CD74)</f>
        <v>9.4777427027734729E-2</v>
      </c>
      <c r="W20" s="45">
        <f>V20*(1-'MP-2014 Male'!$CD74)</f>
        <v>9.3886519213674025E-2</v>
      </c>
    </row>
    <row r="21" spans="1:23" x14ac:dyDescent="0.25">
      <c r="A21">
        <v>90</v>
      </c>
      <c r="B21" s="45">
        <f>'Total Dataset'!E77</f>
        <v>0.135908</v>
      </c>
      <c r="C21" s="45">
        <f>B21*(1-'MP-2014 Male'!BO75)</f>
        <v>0.13318984</v>
      </c>
      <c r="D21" s="45">
        <f>C21*(1-'MP-2014 Male'!BP75)</f>
        <v>0.13065923303999999</v>
      </c>
      <c r="E21" s="45">
        <f>D21*(1-'MP-2014 Male'!BQ75)</f>
        <v>0.12833349869188798</v>
      </c>
      <c r="F21" s="45">
        <f>E21*(1-'MP-2014 Male'!BR75)</f>
        <v>0.12619032926373344</v>
      </c>
      <c r="G21" s="45">
        <f>F21*(1-'MP-2014 Male'!BS75)</f>
        <v>0.12424699819307194</v>
      </c>
      <c r="H21" s="45">
        <f>G21*(1-'MP-2014 Male'!BT75)</f>
        <v>0.12248269081873032</v>
      </c>
      <c r="I21" s="45">
        <f>H21*(1-'MP-2014 Male'!BU75)</f>
        <v>0.12087816756900496</v>
      </c>
      <c r="J21" s="45">
        <f>I21*(1-'MP-2014 Male'!BV75)</f>
        <v>0.11941554174142001</v>
      </c>
      <c r="K21" s="45">
        <f>J21*(1-'MP-2014 Male'!BW75)</f>
        <v>0.11809002922809024</v>
      </c>
      <c r="L21" s="45">
        <f>K21*(1-'MP-2014 Male'!BX75)</f>
        <v>0.11687370192704091</v>
      </c>
      <c r="M21" s="45">
        <f>L21*(1-'MP-2014 Male'!BY75)</f>
        <v>0.11574002701834861</v>
      </c>
      <c r="N21" s="45">
        <f>M21*(1-'MP-2014 Male'!BZ75)</f>
        <v>0.11466364476707797</v>
      </c>
      <c r="O21" s="45">
        <f>N21*(1-'MP-2014 Male'!CA75)</f>
        <v>0.11359727287074414</v>
      </c>
      <c r="P21" s="45">
        <f>O21*(1-'MP-2014 Male'!CB75)</f>
        <v>0.11254081823304622</v>
      </c>
      <c r="Q21" s="45">
        <f>P21*(1-'MP-2014 Male'!CC75)</f>
        <v>0.1114941886234789</v>
      </c>
      <c r="R21" s="45">
        <f>Q21*(1-'MP-2014 Male'!$CD75)</f>
        <v>0.11045729266928055</v>
      </c>
      <c r="S21" s="45">
        <f>R21*(1-'MP-2014 Male'!$CD75)</f>
        <v>0.10943003984745624</v>
      </c>
      <c r="T21" s="45">
        <f>S21*(1-'MP-2014 Male'!$CD75)</f>
        <v>0.1084123404768749</v>
      </c>
      <c r="U21" s="45">
        <f>T21*(1-'MP-2014 Male'!$CD75)</f>
        <v>0.10740410571043996</v>
      </c>
      <c r="V21" s="45">
        <f>U21*(1-'MP-2014 Male'!$CD75)</f>
        <v>0.10640524752733287</v>
      </c>
      <c r="W21" s="45">
        <f>V21*(1-'MP-2014 Male'!$CD75)</f>
        <v>0.10541567872532867</v>
      </c>
    </row>
    <row r="22" spans="1:23" x14ac:dyDescent="0.25">
      <c r="A22">
        <v>91</v>
      </c>
      <c r="B22" s="45">
        <f>'Total Dataset'!E78</f>
        <v>0.15132200000000001</v>
      </c>
      <c r="C22" s="45">
        <f>B22*(1-'MP-2014 Male'!BO76)</f>
        <v>0.14837122100000003</v>
      </c>
      <c r="D22" s="45">
        <f>C22*(1-'MP-2014 Male'!BP76)</f>
        <v>0.14562635341150004</v>
      </c>
      <c r="E22" s="45">
        <f>D22*(1-'MP-2014 Male'!BQ76)</f>
        <v>0.14307789222679879</v>
      </c>
      <c r="F22" s="45">
        <f>E22*(1-'MP-2014 Male'!BR76)</f>
        <v>0.14074572258350196</v>
      </c>
      <c r="G22" s="45">
        <f>F22*(1-'MP-2014 Male'!BS76)</f>
        <v>0.13862046217249108</v>
      </c>
      <c r="H22" s="45">
        <f>G22*(1-'MP-2014 Male'!BT76)</f>
        <v>0.13669363774829343</v>
      </c>
      <c r="I22" s="45">
        <f>H22*(1-'MP-2014 Male'!BU76)</f>
        <v>0.13494395918511529</v>
      </c>
      <c r="J22" s="45">
        <f>I22*(1-'MP-2014 Male'!BV76)</f>
        <v>0.13335162046673091</v>
      </c>
      <c r="K22" s="45">
        <f>J22*(1-'MP-2014 Male'!BW76)</f>
        <v>0.13189808780364354</v>
      </c>
      <c r="L22" s="45">
        <f>K22*(1-'MP-2014 Male'!BX76)</f>
        <v>0.13056591711682675</v>
      </c>
      <c r="M22" s="45">
        <f>L22*(1-'MP-2014 Male'!BY76)</f>
        <v>0.12932554090421688</v>
      </c>
      <c r="N22" s="45">
        <f>M22*(1-'MP-2014 Male'!BZ76)</f>
        <v>0.12813574592789809</v>
      </c>
      <c r="O22" s="45">
        <f>N22*(1-'MP-2014 Male'!CA76)</f>
        <v>0.12696971063995421</v>
      </c>
      <c r="P22" s="45">
        <f>O22*(1-'MP-2014 Male'!CB76)</f>
        <v>0.12581428627313063</v>
      </c>
      <c r="Q22" s="45">
        <f>P22*(1-'MP-2014 Male'!CC76)</f>
        <v>0.12466937626804514</v>
      </c>
      <c r="R22" s="45">
        <f>Q22*(1-'MP-2014 Male'!$CD76)</f>
        <v>0.12353488494400593</v>
      </c>
      <c r="S22" s="45">
        <f>R22*(1-'MP-2014 Male'!$CD76)</f>
        <v>0.12241071749101547</v>
      </c>
      <c r="T22" s="45">
        <f>S22*(1-'MP-2014 Male'!$CD76)</f>
        <v>0.12129677996184722</v>
      </c>
      <c r="U22" s="45">
        <f>T22*(1-'MP-2014 Male'!$CD76)</f>
        <v>0.12019297926419441</v>
      </c>
      <c r="V22" s="45">
        <f>U22*(1-'MP-2014 Male'!$CD76)</f>
        <v>0.11909922315289023</v>
      </c>
      <c r="W22" s="45">
        <f>V22*(1-'MP-2014 Male'!$CD76)</f>
        <v>0.11801542022219894</v>
      </c>
    </row>
    <row r="23" spans="1:23" x14ac:dyDescent="0.25">
      <c r="A23">
        <v>92</v>
      </c>
      <c r="B23" s="45">
        <f>'Total Dataset'!E79</f>
        <v>0.16742199999999999</v>
      </c>
      <c r="C23" s="45">
        <f>B23*(1-'MP-2014 Male'!BO77)</f>
        <v>0.16424098199999998</v>
      </c>
      <c r="D23" s="45">
        <f>C23*(1-'MP-2014 Male'!BP77)</f>
        <v>0.16126822022579998</v>
      </c>
      <c r="E23" s="45">
        <f>D23*(1-'MP-2014 Male'!BQ77)</f>
        <v>0.15852666048196137</v>
      </c>
      <c r="F23" s="45">
        <f>E23*(1-'MP-2014 Male'!BR77)</f>
        <v>0.15600608658029819</v>
      </c>
      <c r="G23" s="45">
        <f>F23*(1-'MP-2014 Male'!BS77)</f>
        <v>0.1537127971075678</v>
      </c>
      <c r="H23" s="45">
        <f>G23*(1-'MP-2014 Male'!BT77)</f>
        <v>0.15162230306690488</v>
      </c>
      <c r="I23" s="45">
        <f>H23*(1-'MP-2014 Male'!BU77)</f>
        <v>0.14972702427856857</v>
      </c>
      <c r="J23" s="45">
        <f>I23*(1-'MP-2014 Male'!BV77)</f>
        <v>0.14800516349936504</v>
      </c>
      <c r="K23" s="45">
        <f>J23*(1-'MP-2014 Male'!BW77)</f>
        <v>0.14643630876627176</v>
      </c>
      <c r="L23" s="45">
        <f>K23*(1-'MP-2014 Male'!BX77)</f>
        <v>0.14497194567860905</v>
      </c>
      <c r="M23" s="45">
        <f>L23*(1-'MP-2014 Male'!BY77)</f>
        <v>0.14360920938923014</v>
      </c>
      <c r="N23" s="45">
        <f>M23*(1-'MP-2014 Male'!BZ77)</f>
        <v>0.14231672650472707</v>
      </c>
      <c r="O23" s="45">
        <f>N23*(1-'MP-2014 Male'!CA77)</f>
        <v>0.14103587596618453</v>
      </c>
      <c r="P23" s="45">
        <f>O23*(1-'MP-2014 Male'!CB77)</f>
        <v>0.13976655308248886</v>
      </c>
      <c r="Q23" s="45">
        <f>P23*(1-'MP-2014 Male'!CC77)</f>
        <v>0.13850865410474647</v>
      </c>
      <c r="R23" s="45">
        <f>Q23*(1-'MP-2014 Male'!$CD77)</f>
        <v>0.13726207621780376</v>
      </c>
      <c r="S23" s="45">
        <f>R23*(1-'MP-2014 Male'!$CD77)</f>
        <v>0.13602671753184353</v>
      </c>
      <c r="T23" s="45">
        <f>S23*(1-'MP-2014 Male'!$CD77)</f>
        <v>0.13480247707405693</v>
      </c>
      <c r="U23" s="45">
        <f>T23*(1-'MP-2014 Male'!$CD77)</f>
        <v>0.13358925478039041</v>
      </c>
      <c r="V23" s="45">
        <f>U23*(1-'MP-2014 Male'!$CD77)</f>
        <v>0.1323869514873669</v>
      </c>
      <c r="W23" s="45">
        <f>V23*(1-'MP-2014 Male'!$CD77)</f>
        <v>0.1311954689239806</v>
      </c>
    </row>
    <row r="24" spans="1:23" x14ac:dyDescent="0.25">
      <c r="A24">
        <v>93</v>
      </c>
      <c r="B24" s="45">
        <f>'Total Dataset'!E80</f>
        <v>0.18403</v>
      </c>
      <c r="C24" s="45">
        <f>B24*(1-'MP-2014 Male'!BO78)</f>
        <v>0.180662251</v>
      </c>
      <c r="D24" s="45">
        <f>C24*(1-'MP-2014 Male'!BP78)</f>
        <v>0.1775006616075</v>
      </c>
      <c r="E24" s="45">
        <f>D24*(1-'MP-2014 Male'!BQ78)</f>
        <v>0.17457190069097625</v>
      </c>
      <c r="F24" s="45">
        <f>E24*(1-'MP-2014 Male'!BR78)</f>
        <v>0.17188349342033521</v>
      </c>
      <c r="G24" s="45">
        <f>F24*(1-'MP-2014 Male'!BS78)</f>
        <v>0.16942555946442442</v>
      </c>
      <c r="H24" s="45">
        <f>G24*(1-'MP-2014 Male'!BT78)</f>
        <v>0.16718914207949401</v>
      </c>
      <c r="I24" s="45">
        <f>H24*(1-'MP-2014 Male'!BU78)</f>
        <v>0.16516615346033214</v>
      </c>
      <c r="J24" s="45">
        <f>I24*(1-'MP-2014 Male'!BV78)</f>
        <v>0.16331629254157642</v>
      </c>
      <c r="K24" s="45">
        <f>J24*(1-'MP-2014 Male'!BW78)</f>
        <v>0.16163413472839819</v>
      </c>
      <c r="L24" s="45">
        <f>K24*(1-'MP-2014 Male'!BX78)</f>
        <v>0.16006628362153272</v>
      </c>
      <c r="M24" s="45">
        <f>L24*(1-'MP-2014 Male'!BY78)</f>
        <v>0.15859367381221462</v>
      </c>
      <c r="N24" s="45">
        <f>M24*(1-'MP-2014 Male'!BZ78)</f>
        <v>0.15718219011528592</v>
      </c>
      <c r="O24" s="45">
        <f>N24*(1-'MP-2014 Male'!CA78)</f>
        <v>0.15579898684227139</v>
      </c>
      <c r="P24" s="45">
        <f>O24*(1-'MP-2014 Male'!CB78)</f>
        <v>0.1544279557580594</v>
      </c>
      <c r="Q24" s="45">
        <f>P24*(1-'MP-2014 Male'!CC78)</f>
        <v>0.15306898974738847</v>
      </c>
      <c r="R24" s="45">
        <f>Q24*(1-'MP-2014 Male'!$CD78)</f>
        <v>0.15172198263761144</v>
      </c>
      <c r="S24" s="45">
        <f>R24*(1-'MP-2014 Male'!$CD78)</f>
        <v>0.15038682919040045</v>
      </c>
      <c r="T24" s="45">
        <f>S24*(1-'MP-2014 Male'!$CD78)</f>
        <v>0.14906342509352491</v>
      </c>
      <c r="U24" s="45">
        <f>T24*(1-'MP-2014 Male'!$CD78)</f>
        <v>0.14775166695270189</v>
      </c>
      <c r="V24" s="45">
        <f>U24*(1-'MP-2014 Male'!$CD78)</f>
        <v>0.14645145228351811</v>
      </c>
      <c r="W24" s="45">
        <f>V24*(1-'MP-2014 Male'!$CD78)</f>
        <v>0.14516267950342315</v>
      </c>
    </row>
    <row r="25" spans="1:23" x14ac:dyDescent="0.25">
      <c r="A25">
        <v>94</v>
      </c>
      <c r="B25" s="45">
        <f>'Total Dataset'!E81</f>
        <v>0.201074</v>
      </c>
      <c r="C25" s="45">
        <f>B25*(1-'MP-2014 Male'!BO79)</f>
        <v>0.19753509760000001</v>
      </c>
      <c r="D25" s="45">
        <f>C25*(1-'MP-2014 Male'!BP79)</f>
        <v>0.19421650796032</v>
      </c>
      <c r="E25" s="45">
        <f>D25*(1-'MP-2014 Male'!BQ79)</f>
        <v>0.1911284654837509</v>
      </c>
      <c r="F25" s="45">
        <f>E25*(1-'MP-2014 Male'!BR79)</f>
        <v>0.188280651348043</v>
      </c>
      <c r="G25" s="45">
        <f>F25*(1-'MP-2014 Male'!BS79)</f>
        <v>0.18568237835944001</v>
      </c>
      <c r="H25" s="45">
        <f>G25*(1-'MP-2014 Male'!BT79)</f>
        <v>0.18330564391643916</v>
      </c>
      <c r="I25" s="45">
        <f>H25*(1-'MP-2014 Male'!BU79)</f>
        <v>0.18114263731822516</v>
      </c>
      <c r="J25" s="45">
        <f>I25*(1-'MP-2014 Male'!BV79)</f>
        <v>0.17918629683518833</v>
      </c>
      <c r="K25" s="45">
        <f>J25*(1-'MP-2014 Male'!BW79)</f>
        <v>0.17739443386683645</v>
      </c>
      <c r="L25" s="45">
        <f>K25*(1-'MP-2014 Male'!BX79)</f>
        <v>0.1757269261884882</v>
      </c>
      <c r="M25" s="45">
        <f>L25*(1-'MP-2014 Male'!BY79)</f>
        <v>0.17416295654541064</v>
      </c>
      <c r="N25" s="45">
        <f>M25*(1-'MP-2014 Male'!BZ79)</f>
        <v>0.17264773882346557</v>
      </c>
      <c r="O25" s="45">
        <f>N25*(1-'MP-2014 Male'!CA79)</f>
        <v>0.17114570349570141</v>
      </c>
      <c r="P25" s="45">
        <f>O25*(1-'MP-2014 Male'!CB79)</f>
        <v>0.16965673587528879</v>
      </c>
      <c r="Q25" s="45">
        <f>P25*(1-'MP-2014 Male'!CC79)</f>
        <v>0.16818072227317377</v>
      </c>
      <c r="R25" s="45">
        <f>Q25*(1-'MP-2014 Male'!$CD79)</f>
        <v>0.16671754998939714</v>
      </c>
      <c r="S25" s="45">
        <f>R25*(1-'MP-2014 Male'!$CD79)</f>
        <v>0.16526710730448937</v>
      </c>
      <c r="T25" s="45">
        <f>S25*(1-'MP-2014 Male'!$CD79)</f>
        <v>0.16382928347094031</v>
      </c>
      <c r="U25" s="45">
        <f>T25*(1-'MP-2014 Male'!$CD79)</f>
        <v>0.16240396870474311</v>
      </c>
      <c r="V25" s="45">
        <f>U25*(1-'MP-2014 Male'!$CD79)</f>
        <v>0.16099105417701184</v>
      </c>
      <c r="W25" s="45">
        <f>V25*(1-'MP-2014 Male'!$CD79)</f>
        <v>0.15959043200567183</v>
      </c>
    </row>
    <row r="26" spans="1:23" x14ac:dyDescent="0.25">
      <c r="A26">
        <v>95</v>
      </c>
      <c r="B26" s="45">
        <f>'Total Dataset'!E82</f>
        <v>0.218559</v>
      </c>
      <c r="C26" s="45">
        <f>B26*(1-'MP-2014 Male'!BO80)</f>
        <v>0.21488720880000001</v>
      </c>
      <c r="D26" s="45">
        <f>C26*(1-'MP-2014 Male'!BP80)</f>
        <v>0.21142752473831999</v>
      </c>
      <c r="E26" s="45">
        <f>D26*(1-'MP-2014 Male'!BQ80)</f>
        <v>0.20821382636229754</v>
      </c>
      <c r="F26" s="45">
        <f>E26*(1-'MP-2014 Male'!BR80)</f>
        <v>0.20523636864531669</v>
      </c>
      <c r="G26" s="45">
        <f>F26*(1-'MP-2014 Male'!BS80)</f>
        <v>0.20250672494233399</v>
      </c>
      <c r="H26" s="45">
        <f>G26*(1-'MP-2014 Male'!BT80)</f>
        <v>0.20001589222554328</v>
      </c>
      <c r="I26" s="45">
        <f>H26*(1-'MP-2014 Male'!BU80)</f>
        <v>0.19775571264339464</v>
      </c>
      <c r="J26" s="45">
        <f>I26*(1-'MP-2014 Male'!BV80)</f>
        <v>0.19569905323190334</v>
      </c>
      <c r="K26" s="45">
        <f>J26*(1-'MP-2014 Male'!BW80)</f>
        <v>0.19380077241555388</v>
      </c>
      <c r="L26" s="45">
        <f>K26*(1-'MP-2014 Male'!BX80)</f>
        <v>0.19205656546381389</v>
      </c>
      <c r="M26" s="45">
        <f>L26*(1-'MP-2014 Male'!BY80)</f>
        <v>0.19040487900082509</v>
      </c>
      <c r="N26" s="45">
        <f>M26*(1-'MP-2014 Male'!BZ80)</f>
        <v>0.18880547801721817</v>
      </c>
      <c r="O26" s="45">
        <f>N26*(1-'MP-2014 Male'!CA80)</f>
        <v>0.18720063145407181</v>
      </c>
      <c r="P26" s="45">
        <f>O26*(1-'MP-2014 Male'!CB80)</f>
        <v>0.18560942608671221</v>
      </c>
      <c r="Q26" s="45">
        <f>P26*(1-'MP-2014 Male'!CC80)</f>
        <v>0.18403174596497518</v>
      </c>
      <c r="R26" s="45">
        <f>Q26*(1-'MP-2014 Male'!$CD80)</f>
        <v>0.18246747612427289</v>
      </c>
      <c r="S26" s="45">
        <f>R26*(1-'MP-2014 Male'!$CD80)</f>
        <v>0.18091650257721659</v>
      </c>
      <c r="T26" s="45">
        <f>S26*(1-'MP-2014 Male'!$CD80)</f>
        <v>0.17937871230531025</v>
      </c>
      <c r="U26" s="45">
        <f>T26*(1-'MP-2014 Male'!$CD80)</f>
        <v>0.1778539932507151</v>
      </c>
      <c r="V26" s="45">
        <f>U26*(1-'MP-2014 Male'!$CD80)</f>
        <v>0.17634223430808404</v>
      </c>
      <c r="W26" s="45">
        <f>V26*(1-'MP-2014 Male'!$CD80)</f>
        <v>0.17484332531646535</v>
      </c>
    </row>
    <row r="27" spans="1:23" x14ac:dyDescent="0.25">
      <c r="A27">
        <v>96</v>
      </c>
      <c r="B27" s="45">
        <f>'Total Dataset'!E83</f>
        <v>0.236535</v>
      </c>
      <c r="C27" s="45">
        <f>B27*(1-'MP-2014 Male'!BO81)</f>
        <v>0.2327740935</v>
      </c>
      <c r="D27" s="45">
        <f>C27*(1-'MP-2014 Male'!BP81)</f>
        <v>0.22921264986945</v>
      </c>
      <c r="E27" s="45">
        <f>D27*(1-'MP-2014 Male'!BQ81)</f>
        <v>0.22588906644634299</v>
      </c>
      <c r="F27" s="45">
        <f>E27*(1-'MP-2014 Male'!BR81)</f>
        <v>0.22281697514267274</v>
      </c>
      <c r="G27" s="45">
        <f>F27*(1-'MP-2014 Male'!BS81)</f>
        <v>0.22000948125587508</v>
      </c>
      <c r="H27" s="45">
        <f>G27*(1-'MP-2014 Male'!BT81)</f>
        <v>0.21743537032518134</v>
      </c>
      <c r="I27" s="45">
        <f>H27*(1-'MP-2014 Male'!BU81)</f>
        <v>0.21508706832566937</v>
      </c>
      <c r="J27" s="45">
        <f>I27*(1-'MP-2014 Male'!BV81)</f>
        <v>0.21295770634924524</v>
      </c>
      <c r="K27" s="45">
        <f>J27*(1-'MP-2014 Male'!BW81)</f>
        <v>0.21099849545083219</v>
      </c>
      <c r="L27" s="45">
        <f>K27*(1-'MP-2014 Male'!BX81)</f>
        <v>0.20918390838995501</v>
      </c>
      <c r="M27" s="45">
        <f>L27*(1-'MP-2014 Male'!BY81)</f>
        <v>0.20746860034115738</v>
      </c>
      <c r="N27" s="45">
        <f>M27*(1-'MP-2014 Male'!BZ81)</f>
        <v>0.20580885153842812</v>
      </c>
      <c r="O27" s="45">
        <f>N27*(1-'MP-2014 Male'!CA81)</f>
        <v>0.20414179984096686</v>
      </c>
      <c r="P27" s="45">
        <f>O27*(1-'MP-2014 Male'!CB81)</f>
        <v>0.20248825126225503</v>
      </c>
      <c r="Q27" s="45">
        <f>P27*(1-'MP-2014 Male'!CC81)</f>
        <v>0.20084809642703078</v>
      </c>
      <c r="R27" s="45">
        <f>Q27*(1-'MP-2014 Male'!$CD81)</f>
        <v>0.19922122684597182</v>
      </c>
      <c r="S27" s="45">
        <f>R27*(1-'MP-2014 Male'!$CD81)</f>
        <v>0.19760753490851946</v>
      </c>
      <c r="T27" s="45">
        <f>S27*(1-'MP-2014 Male'!$CD81)</f>
        <v>0.19600691387576044</v>
      </c>
      <c r="U27" s="45">
        <f>T27*(1-'MP-2014 Male'!$CD81)</f>
        <v>0.19441925787336678</v>
      </c>
      <c r="V27" s="45">
        <f>U27*(1-'MP-2014 Male'!$CD81)</f>
        <v>0.19284446188459251</v>
      </c>
      <c r="W27" s="45">
        <f>V27*(1-'MP-2014 Male'!$CD81)</f>
        <v>0.1912824217433273</v>
      </c>
    </row>
    <row r="28" spans="1:23" x14ac:dyDescent="0.25">
      <c r="A28">
        <v>97</v>
      </c>
      <c r="B28" s="45">
        <f>'Total Dataset'!E84</f>
        <v>0.25505899999999998</v>
      </c>
      <c r="C28" s="45">
        <f>B28*(1-'MP-2014 Male'!BO82)</f>
        <v>0.25120760910000001</v>
      </c>
      <c r="D28" s="45">
        <f>C28*(1-'MP-2014 Male'!BP82)</f>
        <v>0.24756509876805002</v>
      </c>
      <c r="E28" s="45">
        <f>D28*(1-'MP-2014 Male'!BQ82)</f>
        <v>0.24417345691492773</v>
      </c>
      <c r="F28" s="45">
        <f>E28*(1-'MP-2014 Male'!BR82)</f>
        <v>0.24102361932072516</v>
      </c>
      <c r="G28" s="45">
        <f>F28*(1-'MP-2014 Male'!BS82)</f>
        <v>0.23813133588887647</v>
      </c>
      <c r="H28" s="45">
        <f>G28*(1-'MP-2014 Male'!BT82)</f>
        <v>0.23548807806050995</v>
      </c>
      <c r="I28" s="45">
        <f>H28*(1-'MP-2014 Male'!BU82)</f>
        <v>0.23308609966429275</v>
      </c>
      <c r="J28" s="45">
        <f>I28*(1-'MP-2014 Male'!BV82)</f>
        <v>0.2308950903274484</v>
      </c>
      <c r="K28" s="45">
        <f>J28*(1-'MP-2014 Male'!BW82)</f>
        <v>0.2288863030415996</v>
      </c>
      <c r="L28" s="45">
        <f>K28*(1-'MP-2014 Male'!BX82)</f>
        <v>0.22703232398696263</v>
      </c>
      <c r="M28" s="45">
        <f>L28*(1-'MP-2014 Male'!BY82)</f>
        <v>0.22526147185986431</v>
      </c>
      <c r="N28" s="45">
        <f>M28*(1-'MP-2014 Male'!BZ82)</f>
        <v>0.22354948467372934</v>
      </c>
      <c r="O28" s="45">
        <f>N28*(1-'MP-2014 Male'!CA82)</f>
        <v>0.2218281536417416</v>
      </c>
      <c r="P28" s="45">
        <f>O28*(1-'MP-2014 Male'!CB82)</f>
        <v>0.22012007685870019</v>
      </c>
      <c r="Q28" s="45">
        <f>P28*(1-'MP-2014 Male'!CC82)</f>
        <v>0.21842515226688819</v>
      </c>
      <c r="R28" s="45">
        <f>Q28*(1-'MP-2014 Male'!$CD82)</f>
        <v>0.21674327859443315</v>
      </c>
      <c r="S28" s="45">
        <f>R28*(1-'MP-2014 Male'!$CD82)</f>
        <v>0.21507435534925601</v>
      </c>
      <c r="T28" s="45">
        <f>S28*(1-'MP-2014 Male'!$CD82)</f>
        <v>0.21341828281306674</v>
      </c>
      <c r="U28" s="45">
        <f>T28*(1-'MP-2014 Male'!$CD82)</f>
        <v>0.21177496203540611</v>
      </c>
      <c r="V28" s="45">
        <f>U28*(1-'MP-2014 Male'!$CD82)</f>
        <v>0.21014429482773347</v>
      </c>
      <c r="W28" s="45">
        <f>V28*(1-'MP-2014 Male'!$CD82)</f>
        <v>0.20852618375755991</v>
      </c>
    </row>
    <row r="29" spans="1:23" x14ac:dyDescent="0.25">
      <c r="A29">
        <v>98</v>
      </c>
      <c r="B29" s="45">
        <f>'Total Dataset'!E85</f>
        <v>0.27417000000000002</v>
      </c>
      <c r="C29" s="45">
        <f>B29*(1-'MP-2014 Male'!BO83)</f>
        <v>0.27024936900000002</v>
      </c>
      <c r="D29" s="45">
        <f>C29*(1-'MP-2014 Male'!BP83)</f>
        <v>0.26654695264470002</v>
      </c>
      <c r="E29" s="45">
        <f>D29*(1-'MP-2014 Male'!BQ83)</f>
        <v>0.26308184226031894</v>
      </c>
      <c r="F29" s="45">
        <f>E29*(1-'MP-2014 Male'!BR83)</f>
        <v>0.25987224378474305</v>
      </c>
      <c r="G29" s="45">
        <f>F29*(1-'MP-2014 Male'!BS83)</f>
        <v>0.25693568742997547</v>
      </c>
      <c r="H29" s="45">
        <f>G29*(1-'MP-2014 Male'!BT83)</f>
        <v>0.25426355628070374</v>
      </c>
      <c r="I29" s="45">
        <f>H29*(1-'MP-2014 Male'!BU83)</f>
        <v>0.25182262614040896</v>
      </c>
      <c r="J29" s="45">
        <f>I29*(1-'MP-2014 Male'!BV83)</f>
        <v>0.24958140476775931</v>
      </c>
      <c r="K29" s="45">
        <f>J29*(1-'MP-2014 Male'!BW83)</f>
        <v>0.24753483724866368</v>
      </c>
      <c r="L29" s="45">
        <f>K29*(1-'MP-2014 Male'!BX83)</f>
        <v>0.24562881900184896</v>
      </c>
      <c r="M29" s="45">
        <f>L29*(1-'MP-2014 Male'!BY83)</f>
        <v>0.24383572862313546</v>
      </c>
      <c r="N29" s="45">
        <f>M29*(1-'MP-2014 Male'!BZ83)</f>
        <v>0.24208011137704888</v>
      </c>
      <c r="O29" s="45">
        <f>N29*(1-'MP-2014 Male'!CA83)</f>
        <v>0.24033713457513414</v>
      </c>
      <c r="P29" s="45">
        <f>O29*(1-'MP-2014 Male'!CB83)</f>
        <v>0.23860670720619317</v>
      </c>
      <c r="Q29" s="45">
        <f>P29*(1-'MP-2014 Male'!CC83)</f>
        <v>0.23688873891430859</v>
      </c>
      <c r="R29" s="45">
        <f>Q29*(1-'MP-2014 Male'!$CD83)</f>
        <v>0.23518313999412557</v>
      </c>
      <c r="S29" s="45">
        <f>R29*(1-'MP-2014 Male'!$CD83)</f>
        <v>0.23348982138616786</v>
      </c>
      <c r="T29" s="45">
        <f>S29*(1-'MP-2014 Male'!$CD83)</f>
        <v>0.23180869467218745</v>
      </c>
      <c r="U29" s="45">
        <f>T29*(1-'MP-2014 Male'!$CD83)</f>
        <v>0.2301396720705477</v>
      </c>
      <c r="V29" s="45">
        <f>U29*(1-'MP-2014 Male'!$CD83)</f>
        <v>0.22848266643163975</v>
      </c>
      <c r="W29" s="45">
        <f>V29*(1-'MP-2014 Male'!$CD83)</f>
        <v>0.22683759123333194</v>
      </c>
    </row>
    <row r="30" spans="1:23" x14ac:dyDescent="0.25">
      <c r="A30">
        <v>99</v>
      </c>
      <c r="B30" s="45">
        <f>'Total Dataset'!E86</f>
        <v>0.293848</v>
      </c>
      <c r="C30" s="45">
        <f>B30*(1-'MP-2014 Male'!BO84)</f>
        <v>0.2899104368</v>
      </c>
      <c r="D30" s="45">
        <f>C30*(1-'MP-2014 Male'!BP84)</f>
        <v>0.28617059216528001</v>
      </c>
      <c r="E30" s="45">
        <f>D30*(1-'MP-2014 Male'!BQ84)</f>
        <v>0.28267931094086363</v>
      </c>
      <c r="F30" s="45">
        <f>E30*(1-'MP-2014 Male'!BR84)</f>
        <v>0.27945676679613779</v>
      </c>
      <c r="G30" s="45">
        <f>F30*(1-'MP-2014 Male'!BS84)</f>
        <v>0.27649452506809874</v>
      </c>
      <c r="H30" s="45">
        <f>G30*(1-'MP-2014 Male'!BT84)</f>
        <v>0.27378487872243135</v>
      </c>
      <c r="I30" s="45">
        <f>H30*(1-'MP-2014 Male'!BU84)</f>
        <v>0.27129343632605724</v>
      </c>
      <c r="J30" s="45">
        <f>I30*(1-'MP-2014 Male'!BV84)</f>
        <v>0.26904170080455098</v>
      </c>
      <c r="K30" s="45">
        <f>J30*(1-'MP-2014 Male'!BW84)</f>
        <v>0.2669700797083559</v>
      </c>
      <c r="L30" s="45">
        <f>K30*(1-'MP-2014 Male'!BX84)</f>
        <v>0.26504789513445576</v>
      </c>
      <c r="M30" s="45">
        <f>L30*(1-'MP-2014 Male'!BY84)</f>
        <v>0.26321906465802802</v>
      </c>
      <c r="N30" s="45">
        <f>M30*(1-'MP-2014 Male'!BZ84)</f>
        <v>0.26145549692481923</v>
      </c>
      <c r="O30" s="45">
        <f>N30*(1-'MP-2014 Male'!CA84)</f>
        <v>0.25967759954573044</v>
      </c>
      <c r="P30" s="45">
        <f>O30*(1-'MP-2014 Male'!CB84)</f>
        <v>0.25791179186881946</v>
      </c>
      <c r="Q30" s="45">
        <f>P30*(1-'MP-2014 Male'!CC84)</f>
        <v>0.25615799168411146</v>
      </c>
      <c r="R30" s="45">
        <f>Q30*(1-'MP-2014 Male'!$CD84)</f>
        <v>0.2544161173406595</v>
      </c>
      <c r="S30" s="45">
        <f>R30*(1-'MP-2014 Male'!$CD84)</f>
        <v>0.25268608774274298</v>
      </c>
      <c r="T30" s="45">
        <f>S30*(1-'MP-2014 Male'!$CD84)</f>
        <v>0.25096782234609233</v>
      </c>
      <c r="U30" s="45">
        <f>T30*(1-'MP-2014 Male'!$CD84)</f>
        <v>0.24926124115413889</v>
      </c>
      <c r="V30" s="45">
        <f>U30*(1-'MP-2014 Male'!$CD84)</f>
        <v>0.24756626471429075</v>
      </c>
      <c r="W30" s="45">
        <f>V30*(1-'MP-2014 Male'!$CD84)</f>
        <v>0.24588281411423357</v>
      </c>
    </row>
    <row r="31" spans="1:23" x14ac:dyDescent="0.25">
      <c r="A31">
        <v>100</v>
      </c>
      <c r="B31" s="45">
        <f>'Total Dataset'!E87</f>
        <v>0.31398799999999999</v>
      </c>
      <c r="C31" s="45">
        <f>B31*(1-'MP-2014 Male'!BO85)</f>
        <v>0.31003175119999998</v>
      </c>
      <c r="D31" s="45">
        <f>C31*(1-'MP-2014 Male'!BP85)</f>
        <v>0.30628036701048</v>
      </c>
      <c r="E31" s="45">
        <f>D31*(1-'MP-2014 Male'!BQ85)</f>
        <v>0.30278877082656053</v>
      </c>
      <c r="F31" s="45">
        <f>E31*(1-'MP-2014 Male'!BR85)</f>
        <v>0.29954893097871632</v>
      </c>
      <c r="G31" s="45">
        <f>F31*(1-'MP-2014 Male'!BS85)</f>
        <v>0.29655344166892916</v>
      </c>
      <c r="H31" s="45">
        <f>G31*(1-'MP-2014 Male'!BT85)</f>
        <v>0.29382515000557502</v>
      </c>
      <c r="I31" s="45">
        <f>H31*(1-'MP-2014 Male'!BU85)</f>
        <v>0.29132763623052765</v>
      </c>
      <c r="J31" s="45">
        <f>I31*(1-'MP-2014 Male'!BV85)</f>
        <v>0.28905528066792952</v>
      </c>
      <c r="K31" s="45">
        <f>J31*(1-'MP-2014 Male'!BW85)</f>
        <v>0.28697408264712043</v>
      </c>
      <c r="L31" s="45">
        <f>K31*(1-'MP-2014 Male'!BX85)</f>
        <v>0.28502265888512002</v>
      </c>
      <c r="M31" s="45">
        <f>L31*(1-'MP-2014 Male'!BY85)</f>
        <v>0.28317001160236677</v>
      </c>
      <c r="N31" s="45">
        <f>M31*(1-'MP-2014 Male'!BZ85)</f>
        <v>0.28138604052927185</v>
      </c>
      <c r="O31" s="45">
        <f>N31*(1-'MP-2014 Male'!CA85)</f>
        <v>0.27958516986988452</v>
      </c>
      <c r="P31" s="45">
        <f>O31*(1-'MP-2014 Male'!CB85)</f>
        <v>0.27779582478271725</v>
      </c>
      <c r="Q31" s="45">
        <f>P31*(1-'MP-2014 Male'!CC85)</f>
        <v>0.27601793150410786</v>
      </c>
      <c r="R31" s="45">
        <f>Q31*(1-'MP-2014 Male'!$CD85)</f>
        <v>0.2742514167424816</v>
      </c>
      <c r="S31" s="45">
        <f>R31*(1-'MP-2014 Male'!$CD85)</f>
        <v>0.27249620767532973</v>
      </c>
      <c r="T31" s="45">
        <f>S31*(1-'MP-2014 Male'!$CD85)</f>
        <v>0.27075223194620762</v>
      </c>
      <c r="U31" s="45">
        <f>T31*(1-'MP-2014 Male'!$CD85)</f>
        <v>0.26901941766175191</v>
      </c>
      <c r="V31" s="45">
        <f>U31*(1-'MP-2014 Male'!$CD85)</f>
        <v>0.26729769338871673</v>
      </c>
      <c r="W31" s="45">
        <f>V31*(1-'MP-2014 Male'!$CD85)</f>
        <v>0.26558698815102894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07"/>
  <sheetViews>
    <sheetView topLeftCell="A46" workbookViewId="0">
      <selection activeCell="O29" sqref="O29"/>
    </sheetView>
  </sheetViews>
  <sheetFormatPr defaultRowHeight="15" x14ac:dyDescent="0.25"/>
  <cols>
    <col min="2" max="2" width="8.5703125" customWidth="1"/>
    <col min="3" max="3" width="1.42578125" customWidth="1"/>
    <col min="4" max="6" width="12.140625" customWidth="1"/>
    <col min="7" max="7" width="2.85546875" customWidth="1"/>
    <col min="8" max="10" width="12.140625" customWidth="1"/>
    <col min="11" max="11" width="1.42578125" customWidth="1"/>
    <col min="12" max="12" width="8.5703125" customWidth="1"/>
  </cols>
  <sheetData>
    <row r="1" spans="1:10" ht="18.75" x14ac:dyDescent="0.3">
      <c r="A1" s="1" t="s">
        <v>4</v>
      </c>
    </row>
    <row r="2" spans="1:10" ht="15.75" thickBot="1" x14ac:dyDescent="0.3"/>
    <row r="3" spans="1:10" ht="15.75" thickBot="1" x14ac:dyDescent="0.3">
      <c r="B3" s="16"/>
      <c r="C3" s="3"/>
      <c r="D3" s="55" t="s">
        <v>6</v>
      </c>
      <c r="E3" s="56"/>
      <c r="F3" s="57"/>
      <c r="G3" s="4"/>
      <c r="H3" s="58" t="s">
        <v>7</v>
      </c>
      <c r="I3" s="59"/>
      <c r="J3" s="60"/>
    </row>
    <row r="4" spans="1:10" ht="30.75" thickBot="1" x14ac:dyDescent="0.3">
      <c r="B4" s="15" t="s">
        <v>0</v>
      </c>
      <c r="C4" s="3"/>
      <c r="D4" s="7" t="s">
        <v>1</v>
      </c>
      <c r="E4" s="6" t="s">
        <v>2</v>
      </c>
      <c r="F4" s="8" t="s">
        <v>3</v>
      </c>
      <c r="G4" s="5"/>
      <c r="H4" s="7" t="s">
        <v>1</v>
      </c>
      <c r="I4" s="6" t="s">
        <v>2</v>
      </c>
      <c r="J4" s="8" t="s">
        <v>3</v>
      </c>
    </row>
    <row r="5" spans="1:10" x14ac:dyDescent="0.25">
      <c r="B5" s="2">
        <v>18</v>
      </c>
      <c r="D5" s="9">
        <v>3.28E-4</v>
      </c>
      <c r="E5" s="10" t="s">
        <v>5</v>
      </c>
      <c r="F5" s="11">
        <v>5.744E-3</v>
      </c>
      <c r="G5" s="2"/>
      <c r="H5" s="9">
        <v>1.5699999999999999E-4</v>
      </c>
      <c r="I5" s="10" t="s">
        <v>5</v>
      </c>
      <c r="J5" s="11">
        <v>2.1619999999999999E-3</v>
      </c>
    </row>
    <row r="6" spans="1:10" x14ac:dyDescent="0.25">
      <c r="B6" s="2">
        <v>19</v>
      </c>
      <c r="D6" s="9">
        <v>3.6900000000000002E-4</v>
      </c>
      <c r="E6" s="10" t="s">
        <v>5</v>
      </c>
      <c r="F6" s="11">
        <v>6.4619999999999999E-3</v>
      </c>
      <c r="G6" s="2"/>
      <c r="H6" s="9">
        <v>1.6200000000000001E-4</v>
      </c>
      <c r="I6" s="10" t="s">
        <v>5</v>
      </c>
      <c r="J6" s="11">
        <v>2.2309999999999999E-3</v>
      </c>
    </row>
    <row r="7" spans="1:10" x14ac:dyDescent="0.25">
      <c r="B7" s="2">
        <v>20</v>
      </c>
      <c r="D7" s="9">
        <v>4.06E-4</v>
      </c>
      <c r="E7" s="10" t="s">
        <v>5</v>
      </c>
      <c r="F7" s="11">
        <v>7.11E-3</v>
      </c>
      <c r="G7" s="2"/>
      <c r="H7" s="9">
        <v>1.6200000000000001E-4</v>
      </c>
      <c r="I7" s="10" t="s">
        <v>5</v>
      </c>
      <c r="J7" s="11">
        <v>2.2309999999999999E-3</v>
      </c>
    </row>
    <row r="8" spans="1:10" x14ac:dyDescent="0.25">
      <c r="B8" s="2">
        <v>21</v>
      </c>
      <c r="D8" s="9">
        <v>4.4900000000000002E-4</v>
      </c>
      <c r="E8" s="10" t="s">
        <v>5</v>
      </c>
      <c r="F8" s="11">
        <v>7.8630000000000002E-3</v>
      </c>
      <c r="G8" s="2"/>
      <c r="H8" s="9">
        <v>1.6200000000000001E-4</v>
      </c>
      <c r="I8" s="10" t="s">
        <v>5</v>
      </c>
      <c r="J8" s="11">
        <v>2.2309999999999999E-3</v>
      </c>
    </row>
    <row r="9" spans="1:10" x14ac:dyDescent="0.25">
      <c r="B9" s="2">
        <v>22</v>
      </c>
      <c r="D9" s="9">
        <v>4.8799999999999999E-4</v>
      </c>
      <c r="E9" s="10" t="s">
        <v>5</v>
      </c>
      <c r="F9" s="11">
        <v>8.5459999999999998E-3</v>
      </c>
      <c r="G9" s="2"/>
      <c r="H9" s="9">
        <v>1.6200000000000001E-4</v>
      </c>
      <c r="I9" s="10" t="s">
        <v>5</v>
      </c>
      <c r="J9" s="11">
        <v>2.2309999999999999E-3</v>
      </c>
    </row>
    <row r="10" spans="1:10" x14ac:dyDescent="0.25">
      <c r="B10" s="2">
        <v>23</v>
      </c>
      <c r="D10" s="9">
        <v>5.0900000000000001E-4</v>
      </c>
      <c r="E10" s="10" t="s">
        <v>5</v>
      </c>
      <c r="F10" s="11">
        <v>8.914E-3</v>
      </c>
      <c r="G10" s="2"/>
      <c r="H10" s="9">
        <v>1.66E-4</v>
      </c>
      <c r="I10" s="10" t="s">
        <v>5</v>
      </c>
      <c r="J10" s="11">
        <v>2.2859999999999998E-3</v>
      </c>
    </row>
    <row r="11" spans="1:10" x14ac:dyDescent="0.25">
      <c r="B11" s="2">
        <v>24</v>
      </c>
      <c r="D11" s="9">
        <v>5.1599999999999997E-4</v>
      </c>
      <c r="E11" s="10" t="s">
        <v>5</v>
      </c>
      <c r="F11" s="11">
        <v>9.0360000000000006E-3</v>
      </c>
      <c r="G11" s="2"/>
      <c r="H11" s="9">
        <v>1.6899999999999999E-4</v>
      </c>
      <c r="I11" s="10" t="s">
        <v>5</v>
      </c>
      <c r="J11" s="11">
        <v>2.3280000000000002E-3</v>
      </c>
    </row>
    <row r="12" spans="1:10" x14ac:dyDescent="0.25">
      <c r="B12" s="2">
        <v>25</v>
      </c>
      <c r="D12" s="9">
        <v>4.84E-4</v>
      </c>
      <c r="E12" s="10" t="s">
        <v>5</v>
      </c>
      <c r="F12" s="11">
        <v>8.4759999999999992E-3</v>
      </c>
      <c r="G12" s="2"/>
      <c r="H12" s="9">
        <v>1.73E-4</v>
      </c>
      <c r="I12" s="10" t="s">
        <v>5</v>
      </c>
      <c r="J12" s="11">
        <v>2.3830000000000001E-3</v>
      </c>
    </row>
    <row r="13" spans="1:10" x14ac:dyDescent="0.25">
      <c r="B13" s="2">
        <v>26</v>
      </c>
      <c r="D13" s="9">
        <v>4.6200000000000001E-4</v>
      </c>
      <c r="E13" s="10" t="s">
        <v>5</v>
      </c>
      <c r="F13" s="11">
        <v>8.09E-3</v>
      </c>
      <c r="G13" s="2"/>
      <c r="H13" s="9">
        <v>1.7899999999999999E-4</v>
      </c>
      <c r="I13" s="10" t="s">
        <v>5</v>
      </c>
      <c r="J13" s="11">
        <v>2.4650000000000002E-3</v>
      </c>
    </row>
    <row r="14" spans="1:10" x14ac:dyDescent="0.25">
      <c r="B14" s="2">
        <v>27</v>
      </c>
      <c r="D14" s="9">
        <v>4.4900000000000002E-4</v>
      </c>
      <c r="E14" s="10" t="s">
        <v>5</v>
      </c>
      <c r="F14" s="11">
        <v>7.8630000000000002E-3</v>
      </c>
      <c r="G14" s="2"/>
      <c r="H14" s="9">
        <v>1.8699999999999999E-4</v>
      </c>
      <c r="I14" s="10" t="s">
        <v>5</v>
      </c>
      <c r="J14" s="11">
        <v>2.5760000000000002E-3</v>
      </c>
    </row>
    <row r="15" spans="1:10" x14ac:dyDescent="0.25">
      <c r="B15" s="2">
        <v>28</v>
      </c>
      <c r="D15" s="9">
        <v>4.44E-4</v>
      </c>
      <c r="E15" s="10" t="s">
        <v>5</v>
      </c>
      <c r="F15" s="11">
        <v>7.7749999999999998E-3</v>
      </c>
      <c r="G15" s="2"/>
      <c r="H15" s="9">
        <v>1.9599999999999999E-4</v>
      </c>
      <c r="I15" s="10" t="s">
        <v>5</v>
      </c>
      <c r="J15" s="11">
        <v>2.7000000000000001E-3</v>
      </c>
    </row>
    <row r="16" spans="1:10" x14ac:dyDescent="0.25">
      <c r="B16" s="2">
        <v>29</v>
      </c>
      <c r="D16" s="9">
        <v>4.46E-4</v>
      </c>
      <c r="E16" s="10" t="s">
        <v>5</v>
      </c>
      <c r="F16" s="11">
        <v>7.8100000000000001E-3</v>
      </c>
      <c r="G16" s="2"/>
      <c r="H16" s="9">
        <v>2.0599999999999999E-4</v>
      </c>
      <c r="I16" s="10" t="s">
        <v>5</v>
      </c>
      <c r="J16" s="11">
        <v>2.8370000000000001E-3</v>
      </c>
    </row>
    <row r="17" spans="2:10" x14ac:dyDescent="0.25">
      <c r="B17" s="2">
        <v>30</v>
      </c>
      <c r="D17" s="9">
        <v>4.5199999999999998E-4</v>
      </c>
      <c r="E17" s="10" t="s">
        <v>5</v>
      </c>
      <c r="F17" s="11">
        <v>7.9150000000000002E-3</v>
      </c>
      <c r="G17" s="2"/>
      <c r="H17" s="9">
        <v>2.1800000000000001E-4</v>
      </c>
      <c r="I17" s="10" t="s">
        <v>5</v>
      </c>
      <c r="J17" s="11">
        <v>3.003E-3</v>
      </c>
    </row>
    <row r="18" spans="2:10" x14ac:dyDescent="0.25">
      <c r="B18" s="2">
        <v>31</v>
      </c>
      <c r="D18" s="9">
        <v>4.6299999999999998E-4</v>
      </c>
      <c r="E18" s="10" t="s">
        <v>5</v>
      </c>
      <c r="F18" s="11">
        <v>8.1080000000000006E-3</v>
      </c>
      <c r="G18" s="2"/>
      <c r="H18" s="9">
        <v>2.31E-4</v>
      </c>
      <c r="I18" s="10" t="s">
        <v>5</v>
      </c>
      <c r="J18" s="11">
        <v>3.1819999999999999E-3</v>
      </c>
    </row>
    <row r="19" spans="2:10" x14ac:dyDescent="0.25">
      <c r="B19" s="2">
        <v>32</v>
      </c>
      <c r="D19" s="9">
        <v>4.7699999999999999E-4</v>
      </c>
      <c r="E19" s="10" t="s">
        <v>5</v>
      </c>
      <c r="F19" s="11">
        <v>8.3529999999999993E-3</v>
      </c>
      <c r="G19" s="2"/>
      <c r="H19" s="9">
        <v>2.4399999999999999E-4</v>
      </c>
      <c r="I19" s="10" t="s">
        <v>5</v>
      </c>
      <c r="J19" s="11">
        <v>3.3609999999999998E-3</v>
      </c>
    </row>
    <row r="20" spans="2:10" x14ac:dyDescent="0.25">
      <c r="B20" s="2">
        <v>33</v>
      </c>
      <c r="D20" s="9">
        <v>4.9200000000000003E-4</v>
      </c>
      <c r="E20" s="10" t="s">
        <v>5</v>
      </c>
      <c r="F20" s="11">
        <v>8.6160000000000004E-3</v>
      </c>
      <c r="G20" s="2"/>
      <c r="H20" s="9">
        <v>2.5799999999999998E-4</v>
      </c>
      <c r="I20" s="10" t="s">
        <v>5</v>
      </c>
      <c r="J20" s="11">
        <v>3.5530000000000002E-3</v>
      </c>
    </row>
    <row r="21" spans="2:10" x14ac:dyDescent="0.25">
      <c r="B21" s="2">
        <v>34</v>
      </c>
      <c r="D21" s="9">
        <v>5.0799999999999999E-4</v>
      </c>
      <c r="E21" s="10" t="s">
        <v>5</v>
      </c>
      <c r="F21" s="11">
        <v>8.8959999999999994E-3</v>
      </c>
      <c r="G21" s="2"/>
      <c r="H21" s="9">
        <v>2.72E-4</v>
      </c>
      <c r="I21" s="10" t="s">
        <v>5</v>
      </c>
      <c r="J21" s="11">
        <v>3.7460000000000002E-3</v>
      </c>
    </row>
    <row r="22" spans="2:10" x14ac:dyDescent="0.25">
      <c r="B22" s="2">
        <v>35</v>
      </c>
      <c r="D22" s="9">
        <v>5.2300000000000003E-4</v>
      </c>
      <c r="E22" s="10" t="s">
        <v>5</v>
      </c>
      <c r="F22" s="11">
        <v>9.1590000000000005E-3</v>
      </c>
      <c r="G22" s="2"/>
      <c r="H22" s="9">
        <v>2.8600000000000001E-4</v>
      </c>
      <c r="I22" s="10" t="s">
        <v>5</v>
      </c>
      <c r="J22" s="11">
        <v>3.9389999999999998E-3</v>
      </c>
    </row>
    <row r="23" spans="2:10" x14ac:dyDescent="0.25">
      <c r="B23" s="2">
        <v>36</v>
      </c>
      <c r="D23" s="9">
        <v>5.3600000000000002E-4</v>
      </c>
      <c r="E23" s="10" t="s">
        <v>5</v>
      </c>
      <c r="F23" s="11">
        <v>9.3860000000000002E-3</v>
      </c>
      <c r="G23" s="2"/>
      <c r="H23" s="9">
        <v>2.9999999999999997E-4</v>
      </c>
      <c r="I23" s="10" t="s">
        <v>5</v>
      </c>
      <c r="J23" s="11">
        <v>4.1320000000000003E-3</v>
      </c>
    </row>
    <row r="24" spans="2:10" x14ac:dyDescent="0.25">
      <c r="B24" s="2">
        <v>37</v>
      </c>
      <c r="D24" s="9">
        <v>5.5099999999999995E-4</v>
      </c>
      <c r="E24" s="10" t="s">
        <v>5</v>
      </c>
      <c r="F24" s="11">
        <v>9.6489999999999996E-3</v>
      </c>
      <c r="G24" s="2"/>
      <c r="H24" s="9">
        <v>3.1799999999999998E-4</v>
      </c>
      <c r="I24" s="10" t="s">
        <v>5</v>
      </c>
      <c r="J24" s="11">
        <v>4.3800000000000002E-3</v>
      </c>
    </row>
    <row r="25" spans="2:10" x14ac:dyDescent="0.25">
      <c r="B25" s="2">
        <v>38</v>
      </c>
      <c r="D25" s="9">
        <v>5.6999999999999998E-4</v>
      </c>
      <c r="E25" s="10" t="s">
        <v>5</v>
      </c>
      <c r="F25" s="11">
        <v>9.9819999999999996E-3</v>
      </c>
      <c r="G25" s="2"/>
      <c r="H25" s="9">
        <v>3.39E-4</v>
      </c>
      <c r="I25" s="10" t="s">
        <v>5</v>
      </c>
      <c r="J25" s="11">
        <v>4.6690000000000004E-3</v>
      </c>
    </row>
    <row r="26" spans="2:10" x14ac:dyDescent="0.25">
      <c r="B26" s="2">
        <v>39</v>
      </c>
      <c r="D26" s="9">
        <v>5.9500000000000004E-4</v>
      </c>
      <c r="E26" s="10" t="s">
        <v>5</v>
      </c>
      <c r="F26" s="11">
        <v>1.042E-2</v>
      </c>
      <c r="G26" s="2"/>
      <c r="H26" s="9">
        <v>3.6499999999999998E-4</v>
      </c>
      <c r="I26" s="10" t="s">
        <v>5</v>
      </c>
      <c r="J26" s="11">
        <v>5.0270000000000002E-3</v>
      </c>
    </row>
    <row r="27" spans="2:10" x14ac:dyDescent="0.25">
      <c r="B27" s="2">
        <v>40</v>
      </c>
      <c r="D27" s="9">
        <v>6.2799999999999998E-4</v>
      </c>
      <c r="E27" s="10" t="s">
        <v>5</v>
      </c>
      <c r="F27" s="11">
        <v>1.0997E-2</v>
      </c>
      <c r="G27" s="2"/>
      <c r="H27" s="9">
        <v>3.9599999999999998E-4</v>
      </c>
      <c r="I27" s="10" t="s">
        <v>5</v>
      </c>
      <c r="J27" s="11">
        <v>5.4539999999999996E-3</v>
      </c>
    </row>
    <row r="28" spans="2:10" x14ac:dyDescent="0.25">
      <c r="B28" s="2">
        <v>41</v>
      </c>
      <c r="D28" s="9">
        <v>6.7100000000000005E-4</v>
      </c>
      <c r="E28" s="10" t="s">
        <v>5</v>
      </c>
      <c r="F28" s="11">
        <v>1.175E-2</v>
      </c>
      <c r="G28" s="2"/>
      <c r="H28" s="9">
        <v>4.3300000000000001E-4</v>
      </c>
      <c r="I28" s="10" t="s">
        <v>5</v>
      </c>
      <c r="J28" s="11">
        <v>5.9639999999999997E-3</v>
      </c>
    </row>
    <row r="29" spans="2:10" x14ac:dyDescent="0.25">
      <c r="B29" s="2">
        <v>42</v>
      </c>
      <c r="D29" s="9">
        <v>7.2499999999999995E-4</v>
      </c>
      <c r="E29" s="10" t="s">
        <v>5</v>
      </c>
      <c r="F29" s="11">
        <v>1.2696000000000001E-2</v>
      </c>
      <c r="G29" s="2"/>
      <c r="H29" s="9">
        <v>4.7699999999999999E-4</v>
      </c>
      <c r="I29" s="10" t="s">
        <v>5</v>
      </c>
      <c r="J29" s="11">
        <v>6.5700000000000003E-3</v>
      </c>
    </row>
    <row r="30" spans="2:10" x14ac:dyDescent="0.25">
      <c r="B30" s="2">
        <v>43</v>
      </c>
      <c r="D30" s="9">
        <v>7.9299999999999998E-4</v>
      </c>
      <c r="E30" s="10" t="s">
        <v>5</v>
      </c>
      <c r="F30" s="11">
        <v>1.3887E-2</v>
      </c>
      <c r="G30" s="2"/>
      <c r="H30" s="9">
        <v>5.2899999999999996E-4</v>
      </c>
      <c r="I30" s="10" t="s">
        <v>5</v>
      </c>
      <c r="J30" s="11">
        <v>7.2859999999999999E-3</v>
      </c>
    </row>
    <row r="31" spans="2:10" x14ac:dyDescent="0.25">
      <c r="B31" s="2">
        <v>44</v>
      </c>
      <c r="D31" s="9">
        <v>8.7600000000000004E-4</v>
      </c>
      <c r="E31" s="10" t="s">
        <v>5</v>
      </c>
      <c r="F31" s="11">
        <v>1.5339999999999999E-2</v>
      </c>
      <c r="G31" s="2"/>
      <c r="H31" s="9">
        <v>5.8900000000000001E-4</v>
      </c>
      <c r="I31" s="10" t="s">
        <v>5</v>
      </c>
      <c r="J31" s="11">
        <v>8.1119999999999994E-3</v>
      </c>
    </row>
    <row r="32" spans="2:10" x14ac:dyDescent="0.25">
      <c r="B32" s="2">
        <v>45</v>
      </c>
      <c r="D32" s="9">
        <v>9.7300000000000002E-4</v>
      </c>
      <c r="E32" s="10" t="s">
        <v>5</v>
      </c>
      <c r="F32" s="11">
        <v>1.7038999999999999E-2</v>
      </c>
      <c r="G32" s="2"/>
      <c r="H32" s="9">
        <v>6.5700000000000003E-4</v>
      </c>
      <c r="I32" s="10" t="s">
        <v>5</v>
      </c>
      <c r="J32" s="11">
        <v>9.0489999999999998E-3</v>
      </c>
    </row>
    <row r="33" spans="2:10" x14ac:dyDescent="0.25">
      <c r="B33" s="2">
        <v>46</v>
      </c>
      <c r="D33" s="9">
        <v>1.0870000000000001E-3</v>
      </c>
      <c r="E33" s="10" t="s">
        <v>5</v>
      </c>
      <c r="F33" s="11">
        <v>1.7741E-2</v>
      </c>
      <c r="G33" s="2"/>
      <c r="H33" s="9">
        <v>7.3300000000000004E-4</v>
      </c>
      <c r="I33" s="10" t="s">
        <v>5</v>
      </c>
      <c r="J33" s="11">
        <v>9.6349999999999995E-3</v>
      </c>
    </row>
    <row r="34" spans="2:10" x14ac:dyDescent="0.25">
      <c r="B34" s="2">
        <v>47</v>
      </c>
      <c r="D34" s="9">
        <v>1.2149999999999999E-3</v>
      </c>
      <c r="E34" s="10" t="s">
        <v>5</v>
      </c>
      <c r="F34" s="11">
        <v>1.8428E-2</v>
      </c>
      <c r="G34" s="2"/>
      <c r="H34" s="9">
        <v>8.1599999999999999E-4</v>
      </c>
      <c r="I34" s="10" t="s">
        <v>5</v>
      </c>
      <c r="J34" s="11">
        <v>1.0215E-2</v>
      </c>
    </row>
    <row r="35" spans="2:10" x14ac:dyDescent="0.25">
      <c r="B35" s="2">
        <v>48</v>
      </c>
      <c r="D35" s="9">
        <v>1.358E-3</v>
      </c>
      <c r="E35" s="10" t="s">
        <v>5</v>
      </c>
      <c r="F35" s="11">
        <v>1.9101E-2</v>
      </c>
      <c r="G35" s="2"/>
      <c r="H35" s="9">
        <v>9.0600000000000001E-4</v>
      </c>
      <c r="I35" s="10" t="s">
        <v>5</v>
      </c>
      <c r="J35" s="11">
        <v>1.0787E-2</v>
      </c>
    </row>
    <row r="36" spans="2:10" x14ac:dyDescent="0.25">
      <c r="B36" s="2">
        <v>49</v>
      </c>
      <c r="D36" s="9">
        <v>1.5150000000000001E-3</v>
      </c>
      <c r="E36" s="10" t="s">
        <v>5</v>
      </c>
      <c r="F36" s="11">
        <v>1.9757E-2</v>
      </c>
      <c r="G36" s="2"/>
      <c r="H36" s="9">
        <v>1.0009999999999999E-3</v>
      </c>
      <c r="I36" s="10" t="s">
        <v>5</v>
      </c>
      <c r="J36" s="11">
        <v>1.1351999999999999E-2</v>
      </c>
    </row>
    <row r="37" spans="2:10" x14ac:dyDescent="0.25">
      <c r="B37" s="2">
        <v>50</v>
      </c>
      <c r="D37" s="9">
        <v>1.686E-3</v>
      </c>
      <c r="E37" s="10">
        <v>4.0639999999999999E-3</v>
      </c>
      <c r="F37" s="11">
        <v>2.0395E-2</v>
      </c>
      <c r="G37" s="2"/>
      <c r="H37" s="9">
        <v>1.1019999999999999E-3</v>
      </c>
      <c r="I37" s="10">
        <v>2.7680000000000001E-3</v>
      </c>
      <c r="J37" s="11">
        <v>1.1906999999999999E-2</v>
      </c>
    </row>
    <row r="38" spans="2:10" x14ac:dyDescent="0.25">
      <c r="B38" s="2">
        <v>51</v>
      </c>
      <c r="D38" s="9">
        <v>1.8710000000000001E-3</v>
      </c>
      <c r="E38" s="10">
        <v>4.3839999999999999E-3</v>
      </c>
      <c r="F38" s="11">
        <v>2.1016E-2</v>
      </c>
      <c r="G38" s="2"/>
      <c r="H38" s="9">
        <v>1.206E-3</v>
      </c>
      <c r="I38" s="10">
        <v>2.905E-3</v>
      </c>
      <c r="J38" s="11">
        <v>1.2449999999999999E-2</v>
      </c>
    </row>
    <row r="39" spans="2:10" x14ac:dyDescent="0.25">
      <c r="B39" s="2">
        <v>52</v>
      </c>
      <c r="D39" s="9">
        <v>2.0720000000000001E-3</v>
      </c>
      <c r="E39" s="10">
        <v>4.7089999999999996E-3</v>
      </c>
      <c r="F39" s="11">
        <v>2.1621000000000001E-2</v>
      </c>
      <c r="G39" s="2"/>
      <c r="H39" s="9">
        <v>1.315E-3</v>
      </c>
      <c r="I39" s="10">
        <v>3.0569999999999998E-3</v>
      </c>
      <c r="J39" s="11">
        <v>1.2978999999999999E-2</v>
      </c>
    </row>
    <row r="40" spans="2:10" x14ac:dyDescent="0.25">
      <c r="B40" s="2">
        <v>53</v>
      </c>
      <c r="D40" s="9">
        <v>2.2889999999999998E-3</v>
      </c>
      <c r="E40" s="10">
        <v>5.0419999999999996E-3</v>
      </c>
      <c r="F40" s="11">
        <v>2.2210000000000001E-2</v>
      </c>
      <c r="G40" s="2"/>
      <c r="H40" s="9">
        <v>1.4289999999999999E-3</v>
      </c>
      <c r="I40" s="10">
        <v>3.225E-3</v>
      </c>
      <c r="J40" s="11">
        <v>1.3494000000000001E-2</v>
      </c>
    </row>
    <row r="41" spans="2:10" x14ac:dyDescent="0.25">
      <c r="B41" s="2">
        <v>54</v>
      </c>
      <c r="D41" s="9">
        <v>2.5270000000000002E-3</v>
      </c>
      <c r="E41" s="10">
        <v>5.3839999999999999E-3</v>
      </c>
      <c r="F41" s="11">
        <v>2.2790999999999999E-2</v>
      </c>
      <c r="G41" s="2"/>
      <c r="H41" s="9">
        <v>1.5479999999999999E-3</v>
      </c>
      <c r="I41" s="10">
        <v>3.4120000000000001E-3</v>
      </c>
      <c r="J41" s="11">
        <v>1.3991999999999999E-2</v>
      </c>
    </row>
    <row r="42" spans="2:10" x14ac:dyDescent="0.25">
      <c r="B42" s="2">
        <v>55</v>
      </c>
      <c r="D42" s="9">
        <v>2.7880000000000001E-3</v>
      </c>
      <c r="E42" s="10">
        <v>5.7349999999999996E-3</v>
      </c>
      <c r="F42" s="11">
        <v>2.3369000000000001E-2</v>
      </c>
      <c r="G42" s="2"/>
      <c r="H42" s="9">
        <v>1.673E-3</v>
      </c>
      <c r="I42" s="10">
        <v>3.6219999999999998E-3</v>
      </c>
      <c r="J42" s="11">
        <v>1.4479000000000001E-2</v>
      </c>
    </row>
    <row r="43" spans="2:10" x14ac:dyDescent="0.25">
      <c r="B43" s="2">
        <v>56</v>
      </c>
      <c r="D43" s="9">
        <v>3.0790000000000001E-3</v>
      </c>
      <c r="E43" s="10">
        <v>6.0990000000000003E-3</v>
      </c>
      <c r="F43" s="11">
        <v>2.3952999999999999E-2</v>
      </c>
      <c r="G43" s="2"/>
      <c r="H43" s="9">
        <v>1.805E-3</v>
      </c>
      <c r="I43" s="10">
        <v>3.8579999999999999E-3</v>
      </c>
      <c r="J43" s="11">
        <v>1.4958000000000001E-2</v>
      </c>
    </row>
    <row r="44" spans="2:10" x14ac:dyDescent="0.25">
      <c r="B44" s="2">
        <v>57</v>
      </c>
      <c r="D44" s="9">
        <v>3.4069999999999999E-3</v>
      </c>
      <c r="E44" s="10">
        <v>6.4780000000000003E-3</v>
      </c>
      <c r="F44" s="11">
        <v>2.4556999999999999E-2</v>
      </c>
      <c r="G44" s="2"/>
      <c r="H44" s="9">
        <v>1.946E-3</v>
      </c>
      <c r="I44" s="10">
        <v>4.1279999999999997E-3</v>
      </c>
      <c r="J44" s="11">
        <v>1.5439E-2</v>
      </c>
    </row>
    <row r="45" spans="2:10" x14ac:dyDescent="0.25">
      <c r="B45" s="2">
        <v>58</v>
      </c>
      <c r="D45" s="9">
        <v>3.7789999999999998E-3</v>
      </c>
      <c r="E45" s="10">
        <v>6.8770000000000003E-3</v>
      </c>
      <c r="F45" s="11">
        <v>2.5190000000000001E-2</v>
      </c>
      <c r="G45" s="2"/>
      <c r="H45" s="9">
        <v>2.0969999999999999E-3</v>
      </c>
      <c r="I45" s="10">
        <v>4.4359999999999998E-3</v>
      </c>
      <c r="J45" s="11">
        <v>1.5931000000000001E-2</v>
      </c>
    </row>
    <row r="46" spans="2:10" x14ac:dyDescent="0.25">
      <c r="B46" s="2">
        <v>59</v>
      </c>
      <c r="D46" s="9">
        <v>4.2040000000000003E-3</v>
      </c>
      <c r="E46" s="10">
        <v>7.3049999999999999E-3</v>
      </c>
      <c r="F46" s="11">
        <v>2.5867999999999999E-2</v>
      </c>
      <c r="G46" s="2"/>
      <c r="H46" s="9">
        <v>2.261E-3</v>
      </c>
      <c r="I46" s="10">
        <v>4.7889999999999999E-3</v>
      </c>
      <c r="J46" s="11">
        <v>1.6447E-2</v>
      </c>
    </row>
    <row r="47" spans="2:10" x14ac:dyDescent="0.25">
      <c r="B47" s="2">
        <v>60</v>
      </c>
      <c r="D47" s="9">
        <v>4.6880000000000003E-3</v>
      </c>
      <c r="E47" s="10">
        <v>7.7710000000000001E-3</v>
      </c>
      <c r="F47" s="11">
        <v>2.6603999999999999E-2</v>
      </c>
      <c r="G47" s="2"/>
      <c r="H47" s="9">
        <v>2.4420000000000002E-3</v>
      </c>
      <c r="I47" s="10">
        <v>5.1910000000000003E-3</v>
      </c>
      <c r="J47" s="11">
        <v>1.6999E-2</v>
      </c>
    </row>
    <row r="48" spans="2:10" x14ac:dyDescent="0.25">
      <c r="B48" s="2">
        <v>61</v>
      </c>
      <c r="D48" s="9">
        <v>5.2399999999999999E-3</v>
      </c>
      <c r="E48" s="10">
        <v>8.2839999999999997E-3</v>
      </c>
      <c r="F48" s="11">
        <v>2.7414000000000001E-2</v>
      </c>
      <c r="G48" s="2"/>
      <c r="H48" s="9">
        <v>2.6419999999999998E-3</v>
      </c>
      <c r="I48" s="10">
        <v>5.646E-3</v>
      </c>
      <c r="J48" s="11">
        <v>1.7603000000000001E-2</v>
      </c>
    </row>
    <row r="49" spans="2:10" x14ac:dyDescent="0.25">
      <c r="B49" s="2">
        <v>62</v>
      </c>
      <c r="D49" s="9">
        <v>5.8669999999999998E-3</v>
      </c>
      <c r="E49" s="10">
        <v>8.8540000000000008E-3</v>
      </c>
      <c r="F49" s="11">
        <v>2.8312E-2</v>
      </c>
      <c r="G49" s="2"/>
      <c r="H49" s="9">
        <v>2.8639999999999998E-3</v>
      </c>
      <c r="I49" s="10">
        <v>6.156E-3</v>
      </c>
      <c r="J49" s="11">
        <v>1.8273000000000001E-2</v>
      </c>
    </row>
    <row r="50" spans="2:10" x14ac:dyDescent="0.25">
      <c r="B50" s="2">
        <v>63</v>
      </c>
      <c r="D50" s="9">
        <v>6.5770000000000004E-3</v>
      </c>
      <c r="E50" s="10">
        <v>9.4920000000000004E-3</v>
      </c>
      <c r="F50" s="11">
        <v>2.9314E-2</v>
      </c>
      <c r="G50" s="2"/>
      <c r="H50" s="9">
        <v>3.1129999999999999E-3</v>
      </c>
      <c r="I50" s="10">
        <v>6.7229999999999998E-3</v>
      </c>
      <c r="J50" s="11">
        <v>1.9028E-2</v>
      </c>
    </row>
    <row r="51" spans="2:10" x14ac:dyDescent="0.25">
      <c r="B51" s="2">
        <v>64</v>
      </c>
      <c r="D51" s="9">
        <v>7.3769999999999999E-3</v>
      </c>
      <c r="E51" s="10">
        <v>1.0208999999999999E-2</v>
      </c>
      <c r="F51" s="11">
        <v>3.0433000000000002E-2</v>
      </c>
      <c r="G51" s="2"/>
      <c r="H51" s="9">
        <v>3.3890000000000001E-3</v>
      </c>
      <c r="I51" s="10">
        <v>7.352E-3</v>
      </c>
      <c r="J51" s="11">
        <v>1.9883999999999999E-2</v>
      </c>
    </row>
    <row r="52" spans="2:10" x14ac:dyDescent="0.25">
      <c r="B52" s="2">
        <v>65</v>
      </c>
      <c r="D52" s="9">
        <v>8.2769999999999996E-3</v>
      </c>
      <c r="E52" s="10">
        <v>1.1013E-2</v>
      </c>
      <c r="F52" s="11">
        <v>3.1684999999999998E-2</v>
      </c>
      <c r="G52" s="2"/>
      <c r="H52" s="9">
        <v>3.6960000000000001E-3</v>
      </c>
      <c r="I52" s="10">
        <v>8.0479999999999996E-3</v>
      </c>
      <c r="J52" s="11">
        <v>2.086E-2</v>
      </c>
    </row>
    <row r="53" spans="2:10" x14ac:dyDescent="0.25">
      <c r="B53" s="2">
        <v>66</v>
      </c>
      <c r="D53" s="9">
        <v>9.1750000000000009E-3</v>
      </c>
      <c r="E53" s="10">
        <v>1.1916E-2</v>
      </c>
      <c r="F53" s="11">
        <v>3.3080999999999999E-2</v>
      </c>
      <c r="G53" s="2"/>
      <c r="H53" s="9">
        <v>4.1130000000000003E-3</v>
      </c>
      <c r="I53" s="10">
        <v>8.8210000000000007E-3</v>
      </c>
      <c r="J53" s="11">
        <v>2.1975999999999999E-2</v>
      </c>
    </row>
    <row r="54" spans="2:10" x14ac:dyDescent="0.25">
      <c r="B54" s="2">
        <v>67</v>
      </c>
      <c r="D54" s="9">
        <v>1.0170999999999999E-2</v>
      </c>
      <c r="E54" s="10">
        <v>1.2930000000000001E-2</v>
      </c>
      <c r="F54" s="11">
        <v>3.4632999999999997E-2</v>
      </c>
      <c r="G54" s="2"/>
      <c r="H54" s="9">
        <v>4.5770000000000003E-3</v>
      </c>
      <c r="I54" s="10">
        <v>9.6790000000000001E-3</v>
      </c>
      <c r="J54" s="11">
        <v>2.325E-2</v>
      </c>
    </row>
    <row r="55" spans="2:10" x14ac:dyDescent="0.25">
      <c r="B55" s="2">
        <v>68</v>
      </c>
      <c r="D55" s="9">
        <v>1.1275E-2</v>
      </c>
      <c r="E55" s="10">
        <v>1.4067E-2</v>
      </c>
      <c r="F55" s="11">
        <v>3.6353000000000003E-2</v>
      </c>
      <c r="G55" s="2"/>
      <c r="H55" s="9">
        <v>5.0939999999999996E-3</v>
      </c>
      <c r="I55" s="10">
        <v>1.0633E-2</v>
      </c>
      <c r="J55" s="11">
        <v>2.4702000000000002E-2</v>
      </c>
    </row>
    <row r="56" spans="2:10" x14ac:dyDescent="0.25">
      <c r="B56" s="2">
        <v>69</v>
      </c>
      <c r="D56" s="9">
        <v>1.2498E-2</v>
      </c>
      <c r="E56" s="10">
        <v>1.5342E-2</v>
      </c>
      <c r="F56" s="11">
        <v>3.8253000000000002E-2</v>
      </c>
      <c r="G56" s="2"/>
      <c r="H56" s="9">
        <v>5.6690000000000004E-3</v>
      </c>
      <c r="I56" s="10">
        <v>1.1691999999999999E-2</v>
      </c>
      <c r="J56" s="11">
        <v>2.6348E-2</v>
      </c>
    </row>
    <row r="57" spans="2:10" x14ac:dyDescent="0.25">
      <c r="B57" s="2">
        <v>70</v>
      </c>
      <c r="D57" s="9">
        <v>1.3854E-2</v>
      </c>
      <c r="E57" s="10">
        <v>1.6768999999999999E-2</v>
      </c>
      <c r="F57" s="11">
        <v>4.0346E-2</v>
      </c>
      <c r="G57" s="2"/>
      <c r="H57" s="9">
        <v>6.3090000000000004E-3</v>
      </c>
      <c r="I57" s="10">
        <v>1.2867999999999999E-2</v>
      </c>
      <c r="J57" s="11">
        <v>2.8202999999999999E-2</v>
      </c>
    </row>
    <row r="58" spans="2:10" x14ac:dyDescent="0.25">
      <c r="B58" s="2">
        <v>71</v>
      </c>
      <c r="D58" s="9">
        <v>1.5357000000000001E-2</v>
      </c>
      <c r="E58" s="10">
        <v>1.8363000000000001E-2</v>
      </c>
      <c r="F58" s="11">
        <v>4.2646999999999997E-2</v>
      </c>
      <c r="G58" s="2"/>
      <c r="H58" s="9">
        <v>7.0210000000000003E-3</v>
      </c>
      <c r="I58" s="10">
        <v>1.4171E-2</v>
      </c>
      <c r="J58" s="11">
        <v>3.0280000000000001E-2</v>
      </c>
    </row>
    <row r="59" spans="2:10" x14ac:dyDescent="0.25">
      <c r="B59" s="2">
        <v>72</v>
      </c>
      <c r="D59" s="9">
        <v>1.7023E-2</v>
      </c>
      <c r="E59" s="10">
        <v>2.0140999999999999E-2</v>
      </c>
      <c r="F59" s="11">
        <v>4.5170000000000002E-2</v>
      </c>
      <c r="G59" s="2"/>
      <c r="H59" s="9">
        <v>7.8130000000000005E-3</v>
      </c>
      <c r="I59" s="10">
        <v>1.5613999999999999E-2</v>
      </c>
      <c r="J59" s="11">
        <v>3.2591000000000002E-2</v>
      </c>
    </row>
    <row r="60" spans="2:10" x14ac:dyDescent="0.25">
      <c r="B60" s="2">
        <v>73</v>
      </c>
      <c r="D60" s="9">
        <v>1.8870000000000001E-2</v>
      </c>
      <c r="E60" s="10">
        <v>2.2127000000000001E-2</v>
      </c>
      <c r="F60" s="11">
        <v>4.7934999999999998E-2</v>
      </c>
      <c r="G60" s="2"/>
      <c r="H60" s="9">
        <v>8.6949999999999996E-3</v>
      </c>
      <c r="I60" s="10">
        <v>1.721E-2</v>
      </c>
      <c r="J60" s="11">
        <v>3.5147999999999999E-2</v>
      </c>
    </row>
    <row r="61" spans="2:10" x14ac:dyDescent="0.25">
      <c r="B61" s="2">
        <v>74</v>
      </c>
      <c r="D61" s="9">
        <v>2.0917999999999999E-2</v>
      </c>
      <c r="E61" s="10">
        <v>2.4344999999999999E-2</v>
      </c>
      <c r="F61" s="11">
        <v>5.0965000000000003E-2</v>
      </c>
      <c r="G61" s="2"/>
      <c r="H61" s="9">
        <v>9.6760000000000006E-3</v>
      </c>
      <c r="I61" s="10">
        <v>1.8977000000000001E-2</v>
      </c>
      <c r="J61" s="11">
        <v>3.7962000000000003E-2</v>
      </c>
    </row>
    <row r="62" spans="2:10" x14ac:dyDescent="0.25">
      <c r="B62" s="2">
        <v>75</v>
      </c>
      <c r="D62" s="9">
        <v>2.3188E-2</v>
      </c>
      <c r="E62" s="10">
        <v>2.6825999999999999E-2</v>
      </c>
      <c r="F62" s="11">
        <v>5.4287000000000002E-2</v>
      </c>
      <c r="G62" s="2"/>
      <c r="H62" s="9">
        <v>1.0768E-2</v>
      </c>
      <c r="I62" s="10">
        <v>2.0937999999999998E-2</v>
      </c>
      <c r="J62" s="11">
        <v>4.1044999999999998E-2</v>
      </c>
    </row>
    <row r="63" spans="2:10" x14ac:dyDescent="0.25">
      <c r="B63" s="2">
        <v>76</v>
      </c>
      <c r="D63" s="9">
        <v>2.5704000000000001E-2</v>
      </c>
      <c r="E63" s="10">
        <v>2.9607999999999999E-2</v>
      </c>
      <c r="F63" s="11">
        <v>5.7933999999999999E-2</v>
      </c>
      <c r="G63" s="2"/>
      <c r="H63" s="9">
        <v>1.1983000000000001E-2</v>
      </c>
      <c r="I63" s="10">
        <v>2.3118E-2</v>
      </c>
      <c r="J63" s="11">
        <v>4.4413000000000001E-2</v>
      </c>
    </row>
    <row r="64" spans="2:10" x14ac:dyDescent="0.25">
      <c r="B64" s="2">
        <v>77</v>
      </c>
      <c r="D64" s="9">
        <v>2.8493000000000001E-2</v>
      </c>
      <c r="E64" s="10">
        <v>3.2735E-2</v>
      </c>
      <c r="F64" s="11">
        <v>6.1945E-2</v>
      </c>
      <c r="G64" s="2"/>
      <c r="H64" s="9">
        <v>1.3336000000000001E-2</v>
      </c>
      <c r="I64" s="10">
        <v>2.5554E-2</v>
      </c>
      <c r="J64" s="11">
        <v>4.8078000000000003E-2</v>
      </c>
    </row>
    <row r="65" spans="2:10" x14ac:dyDescent="0.25">
      <c r="B65" s="2">
        <v>78</v>
      </c>
      <c r="D65" s="9">
        <v>3.1585000000000002E-2</v>
      </c>
      <c r="E65" s="10">
        <v>3.6257999999999999E-2</v>
      </c>
      <c r="F65" s="11">
        <v>6.6363000000000005E-2</v>
      </c>
      <c r="G65" s="2"/>
      <c r="H65" s="9">
        <v>1.4841E-2</v>
      </c>
      <c r="I65" s="10">
        <v>2.8288000000000001E-2</v>
      </c>
      <c r="J65" s="11">
        <v>5.2059000000000001E-2</v>
      </c>
    </row>
    <row r="66" spans="2:10" x14ac:dyDescent="0.25">
      <c r="B66" s="2">
        <v>79</v>
      </c>
      <c r="D66" s="9">
        <v>3.5012000000000001E-2</v>
      </c>
      <c r="E66" s="10">
        <v>4.0231999999999997E-2</v>
      </c>
      <c r="F66" s="11">
        <v>7.1235000000000007E-2</v>
      </c>
      <c r="G66" s="2"/>
      <c r="H66" s="9">
        <v>1.6515999999999999E-2</v>
      </c>
      <c r="I66" s="10">
        <v>3.1365999999999998E-2</v>
      </c>
      <c r="J66" s="11">
        <v>5.6371999999999998E-2</v>
      </c>
    </row>
    <row r="67" spans="2:10" x14ac:dyDescent="0.25">
      <c r="B67" s="2">
        <v>80</v>
      </c>
      <c r="D67" s="9">
        <v>3.8810999999999998E-2</v>
      </c>
      <c r="E67" s="10">
        <v>4.4721999999999998E-2</v>
      </c>
      <c r="F67" s="11">
        <v>7.6616000000000004E-2</v>
      </c>
      <c r="G67" s="2"/>
      <c r="H67" s="9">
        <v>1.8380000000000001E-2</v>
      </c>
      <c r="I67" s="10">
        <v>3.4844E-2</v>
      </c>
      <c r="J67" s="11">
        <v>6.1036E-2</v>
      </c>
    </row>
    <row r="68" spans="2:10" x14ac:dyDescent="0.25">
      <c r="B68" s="2">
        <v>81</v>
      </c>
      <c r="D68" s="9"/>
      <c r="E68" s="10">
        <v>4.9794999999999999E-2</v>
      </c>
      <c r="F68" s="11">
        <v>8.2561999999999997E-2</v>
      </c>
      <c r="G68" s="2"/>
      <c r="H68" s="9"/>
      <c r="I68" s="10">
        <v>3.8782999999999998E-2</v>
      </c>
      <c r="J68" s="11">
        <v>6.6073999999999994E-2</v>
      </c>
    </row>
    <row r="69" spans="2:10" x14ac:dyDescent="0.25">
      <c r="B69" s="2">
        <v>82</v>
      </c>
      <c r="D69" s="9"/>
      <c r="E69" s="10">
        <v>5.5525999999999999E-2</v>
      </c>
      <c r="F69" s="11">
        <v>8.9136000000000007E-2</v>
      </c>
      <c r="G69" s="2"/>
      <c r="H69" s="9"/>
      <c r="I69" s="10">
        <v>4.3246E-2</v>
      </c>
      <c r="J69" s="11">
        <v>7.1506E-2</v>
      </c>
    </row>
    <row r="70" spans="2:10" x14ac:dyDescent="0.25">
      <c r="B70" s="2">
        <v>83</v>
      </c>
      <c r="D70" s="9"/>
      <c r="E70" s="10">
        <v>6.1996000000000002E-2</v>
      </c>
      <c r="F70" s="11">
        <v>9.6405000000000005E-2</v>
      </c>
      <c r="G70" s="2"/>
      <c r="H70" s="9"/>
      <c r="I70" s="10">
        <v>4.8305000000000001E-2</v>
      </c>
      <c r="J70" s="11">
        <v>7.7356999999999995E-2</v>
      </c>
    </row>
    <row r="71" spans="2:10" x14ac:dyDescent="0.25">
      <c r="B71" s="2">
        <v>84</v>
      </c>
      <c r="D71" s="9"/>
      <c r="E71" s="10">
        <v>6.9290000000000004E-2</v>
      </c>
      <c r="F71" s="11">
        <v>0.104436</v>
      </c>
      <c r="G71" s="2"/>
      <c r="H71" s="9"/>
      <c r="I71" s="10">
        <v>5.4031999999999997E-2</v>
      </c>
      <c r="J71" s="11">
        <v>8.3652000000000004E-2</v>
      </c>
    </row>
    <row r="72" spans="2:10" x14ac:dyDescent="0.25">
      <c r="B72" s="2">
        <v>85</v>
      </c>
      <c r="D72" s="9"/>
      <c r="E72" s="10">
        <v>7.7496999999999996E-2</v>
      </c>
      <c r="F72" s="11">
        <v>0.113303</v>
      </c>
      <c r="G72" s="2"/>
      <c r="H72" s="9"/>
      <c r="I72" s="10">
        <v>6.0504000000000002E-2</v>
      </c>
      <c r="J72" s="11">
        <v>9.042E-2</v>
      </c>
    </row>
    <row r="73" spans="2:10" x14ac:dyDescent="0.25">
      <c r="B73" s="2">
        <v>86</v>
      </c>
      <c r="D73" s="9"/>
      <c r="E73" s="10">
        <v>8.6711999999999997E-2</v>
      </c>
      <c r="F73" s="11">
        <v>0.123081</v>
      </c>
      <c r="G73" s="2"/>
      <c r="H73" s="9"/>
      <c r="I73" s="10">
        <v>6.7801E-2</v>
      </c>
      <c r="J73" s="11">
        <v>9.7694000000000003E-2</v>
      </c>
    </row>
    <row r="74" spans="2:10" x14ac:dyDescent="0.25">
      <c r="B74" s="2">
        <v>87</v>
      </c>
      <c r="D74" s="9"/>
      <c r="E74" s="10">
        <v>9.7037999999999999E-2</v>
      </c>
      <c r="F74" s="11">
        <v>0.13385</v>
      </c>
      <c r="G74" s="2"/>
      <c r="H74" s="9"/>
      <c r="I74" s="10">
        <v>7.6011999999999996E-2</v>
      </c>
      <c r="J74" s="11">
        <v>0.10551000000000001</v>
      </c>
    </row>
    <row r="75" spans="2:10" x14ac:dyDescent="0.25">
      <c r="B75" s="2">
        <v>88</v>
      </c>
      <c r="D75" s="9"/>
      <c r="E75" s="10">
        <v>0.10859099999999999</v>
      </c>
      <c r="F75" s="11">
        <v>0.14569699999999999</v>
      </c>
      <c r="G75" s="2"/>
      <c r="H75" s="9"/>
      <c r="I75" s="10">
        <v>8.523E-2</v>
      </c>
      <c r="J75" s="11">
        <v>0.113909</v>
      </c>
    </row>
    <row r="76" spans="2:10" x14ac:dyDescent="0.25">
      <c r="B76" s="2">
        <v>89</v>
      </c>
      <c r="D76" s="9"/>
      <c r="E76" s="10">
        <v>0.121499</v>
      </c>
      <c r="F76" s="11">
        <v>0.15871399999999999</v>
      </c>
      <c r="G76" s="2"/>
      <c r="H76" s="9"/>
      <c r="I76" s="10">
        <v>9.5562999999999995E-2</v>
      </c>
      <c r="J76" s="11">
        <v>0.12293900000000001</v>
      </c>
    </row>
    <row r="77" spans="2:10" x14ac:dyDescent="0.25">
      <c r="B77" s="2">
        <v>90</v>
      </c>
      <c r="D77" s="9"/>
      <c r="E77" s="10">
        <v>0.135908</v>
      </c>
      <c r="F77" s="11">
        <v>0.17300499999999999</v>
      </c>
      <c r="G77" s="2"/>
      <c r="H77" s="9"/>
      <c r="I77" s="10">
        <v>0.107126</v>
      </c>
      <c r="J77" s="11">
        <v>0.13265199999999999</v>
      </c>
    </row>
    <row r="78" spans="2:10" x14ac:dyDescent="0.25">
      <c r="B78" s="2">
        <v>91</v>
      </c>
      <c r="D78" s="9"/>
      <c r="E78" s="10">
        <v>0.15132200000000001</v>
      </c>
      <c r="F78" s="11">
        <v>0.18746399999999999</v>
      </c>
      <c r="G78" s="2"/>
      <c r="H78" s="9"/>
      <c r="I78" s="10">
        <v>0.119744</v>
      </c>
      <c r="J78" s="11">
        <v>0.14341999999999999</v>
      </c>
    </row>
    <row r="79" spans="2:10" x14ac:dyDescent="0.25">
      <c r="B79" s="2">
        <v>92</v>
      </c>
      <c r="D79" s="9"/>
      <c r="E79" s="10">
        <v>0.16742199999999999</v>
      </c>
      <c r="F79" s="11">
        <v>0.2021</v>
      </c>
      <c r="G79" s="2"/>
      <c r="H79" s="9"/>
      <c r="I79" s="10">
        <v>0.133299</v>
      </c>
      <c r="J79" s="11">
        <v>0.15518599999999999</v>
      </c>
    </row>
    <row r="80" spans="2:10" x14ac:dyDescent="0.25">
      <c r="B80" s="2">
        <v>93</v>
      </c>
      <c r="D80" s="9"/>
      <c r="E80" s="10">
        <v>0.18403</v>
      </c>
      <c r="F80" s="11">
        <v>0.21692400000000001</v>
      </c>
      <c r="G80" s="2"/>
      <c r="H80" s="9"/>
      <c r="I80" s="10">
        <v>0.14771999999999999</v>
      </c>
      <c r="J80" s="11">
        <v>0.16789000000000001</v>
      </c>
    </row>
    <row r="81" spans="2:10" x14ac:dyDescent="0.25">
      <c r="B81" s="2">
        <v>94</v>
      </c>
      <c r="D81" s="9"/>
      <c r="E81" s="10">
        <v>0.201074</v>
      </c>
      <c r="F81" s="11">
        <v>0.23194400000000001</v>
      </c>
      <c r="G81" s="2"/>
      <c r="H81" s="9"/>
      <c r="I81" s="10">
        <v>0.162971</v>
      </c>
      <c r="J81" s="11">
        <v>0.181474</v>
      </c>
    </row>
    <row r="82" spans="2:10" x14ac:dyDescent="0.25">
      <c r="B82" s="2">
        <v>95</v>
      </c>
      <c r="D82" s="9"/>
      <c r="E82" s="10">
        <v>0.218559</v>
      </c>
      <c r="F82" s="11">
        <v>0.247169</v>
      </c>
      <c r="G82" s="2"/>
      <c r="H82" s="9"/>
      <c r="I82" s="10">
        <v>0.179034</v>
      </c>
      <c r="J82" s="11">
        <v>0.19588</v>
      </c>
    </row>
    <row r="83" spans="2:10" x14ac:dyDescent="0.25">
      <c r="B83" s="2">
        <v>96</v>
      </c>
      <c r="D83" s="9"/>
      <c r="E83" s="10">
        <v>0.236535</v>
      </c>
      <c r="F83" s="11">
        <v>0.26261000000000001</v>
      </c>
      <c r="G83" s="2"/>
      <c r="H83" s="9"/>
      <c r="I83" s="10">
        <v>0.19590299999999999</v>
      </c>
      <c r="J83" s="11">
        <v>0.21104899999999999</v>
      </c>
    </row>
    <row r="84" spans="2:10" x14ac:dyDescent="0.25">
      <c r="B84" s="2">
        <v>97</v>
      </c>
      <c r="D84" s="9"/>
      <c r="E84" s="10">
        <v>0.25505899999999998</v>
      </c>
      <c r="F84" s="11">
        <v>0.27827600000000002</v>
      </c>
      <c r="G84" s="2"/>
      <c r="H84" s="9"/>
      <c r="I84" s="10">
        <v>0.213565</v>
      </c>
      <c r="J84" s="11">
        <v>0.22692300000000001</v>
      </c>
    </row>
    <row r="85" spans="2:10" x14ac:dyDescent="0.25">
      <c r="B85" s="2">
        <v>98</v>
      </c>
      <c r="D85" s="9"/>
      <c r="E85" s="10">
        <v>0.27417000000000002</v>
      </c>
      <c r="F85" s="11">
        <v>0.29417599999999999</v>
      </c>
      <c r="G85" s="2"/>
      <c r="H85" s="9"/>
      <c r="I85" s="10">
        <v>0.231991</v>
      </c>
      <c r="J85" s="11">
        <v>0.24344299999999999</v>
      </c>
    </row>
    <row r="86" spans="2:10" x14ac:dyDescent="0.25">
      <c r="B86" s="2">
        <v>99</v>
      </c>
      <c r="D86" s="9"/>
      <c r="E86" s="10">
        <v>0.293848</v>
      </c>
      <c r="F86" s="11">
        <v>0.31031999999999998</v>
      </c>
      <c r="G86" s="2"/>
      <c r="H86" s="9"/>
      <c r="I86" s="10">
        <v>0.25112299999999999</v>
      </c>
      <c r="J86" s="11">
        <v>0.26055099999999998</v>
      </c>
    </row>
    <row r="87" spans="2:10" x14ac:dyDescent="0.25">
      <c r="B87" s="2">
        <v>100</v>
      </c>
      <c r="D87" s="9"/>
      <c r="E87" s="10">
        <v>0.31398799999999999</v>
      </c>
      <c r="F87" s="11">
        <v>0.32671699999999998</v>
      </c>
      <c r="G87" s="2"/>
      <c r="H87" s="9"/>
      <c r="I87" s="10">
        <v>0.27085799999999999</v>
      </c>
      <c r="J87" s="11">
        <v>0.27818900000000002</v>
      </c>
    </row>
    <row r="88" spans="2:10" x14ac:dyDescent="0.25">
      <c r="B88" s="2">
        <v>101</v>
      </c>
      <c r="D88" s="9"/>
      <c r="E88" s="10">
        <v>0.33436500000000002</v>
      </c>
      <c r="F88" s="11">
        <v>0.34337600000000001</v>
      </c>
      <c r="G88" s="2"/>
      <c r="H88" s="9"/>
      <c r="I88" s="10">
        <v>0.29104000000000002</v>
      </c>
      <c r="J88" s="11">
        <v>0.29629699999999998</v>
      </c>
    </row>
    <row r="89" spans="2:10" x14ac:dyDescent="0.25">
      <c r="B89" s="2">
        <v>102</v>
      </c>
      <c r="D89" s="9"/>
      <c r="E89" s="10">
        <v>0.354599</v>
      </c>
      <c r="F89" s="11">
        <v>0.36030800000000002</v>
      </c>
      <c r="G89" s="2"/>
      <c r="H89" s="9"/>
      <c r="I89" s="10">
        <v>0.311444</v>
      </c>
      <c r="J89" s="11">
        <v>0.31481900000000002</v>
      </c>
    </row>
    <row r="90" spans="2:10" x14ac:dyDescent="0.25">
      <c r="B90" s="2">
        <v>103</v>
      </c>
      <c r="D90" s="9"/>
      <c r="E90" s="10">
        <v>0.37452400000000002</v>
      </c>
      <c r="F90" s="11">
        <v>0.37752200000000002</v>
      </c>
      <c r="G90" s="2"/>
      <c r="H90" s="9"/>
      <c r="I90" s="10">
        <v>0.33189999999999997</v>
      </c>
      <c r="J90" s="11">
        <v>0.33369399999999999</v>
      </c>
    </row>
    <row r="91" spans="2:10" x14ac:dyDescent="0.25">
      <c r="B91" s="2">
        <v>104</v>
      </c>
      <c r="D91" s="9"/>
      <c r="E91" s="10">
        <v>0.393982</v>
      </c>
      <c r="F91" s="11">
        <v>0.39502599999999999</v>
      </c>
      <c r="G91" s="2"/>
      <c r="H91" s="9"/>
      <c r="I91" s="10">
        <v>0.35223199999999999</v>
      </c>
      <c r="J91" s="11">
        <v>0.35286499999999998</v>
      </c>
    </row>
    <row r="92" spans="2:10" x14ac:dyDescent="0.25">
      <c r="B92" s="2">
        <v>105</v>
      </c>
      <c r="D92" s="9"/>
      <c r="E92" s="10">
        <v>0.412831</v>
      </c>
      <c r="F92" s="11">
        <v>0.412831</v>
      </c>
      <c r="G92" s="2"/>
      <c r="H92" s="9"/>
      <c r="I92" s="10">
        <v>0.37227300000000002</v>
      </c>
      <c r="J92" s="11">
        <v>0.37227300000000002</v>
      </c>
    </row>
    <row r="93" spans="2:10" x14ac:dyDescent="0.25">
      <c r="B93" s="2">
        <v>106</v>
      </c>
      <c r="D93" s="9"/>
      <c r="E93" s="10">
        <v>0.430946</v>
      </c>
      <c r="F93" s="11">
        <v>0.430946</v>
      </c>
      <c r="G93" s="2"/>
      <c r="H93" s="9"/>
      <c r="I93" s="10">
        <v>0.39185999999999999</v>
      </c>
      <c r="J93" s="11">
        <v>0.39185999999999999</v>
      </c>
    </row>
    <row r="94" spans="2:10" x14ac:dyDescent="0.25">
      <c r="B94" s="2">
        <v>107</v>
      </c>
      <c r="D94" s="9"/>
      <c r="E94" s="10">
        <v>0.44822699999999999</v>
      </c>
      <c r="F94" s="11">
        <v>0.44822699999999999</v>
      </c>
      <c r="G94" s="2"/>
      <c r="H94" s="9"/>
      <c r="I94" s="10">
        <v>0.41084900000000002</v>
      </c>
      <c r="J94" s="11">
        <v>0.41084900000000002</v>
      </c>
    </row>
    <row r="95" spans="2:10" x14ac:dyDescent="0.25">
      <c r="B95" s="2">
        <v>108</v>
      </c>
      <c r="D95" s="9"/>
      <c r="E95" s="10">
        <v>0.464592</v>
      </c>
      <c r="F95" s="11">
        <v>0.464592</v>
      </c>
      <c r="G95" s="2"/>
      <c r="H95" s="9"/>
      <c r="I95" s="10">
        <v>0.42911199999999999</v>
      </c>
      <c r="J95" s="11">
        <v>0.42911199999999999</v>
      </c>
    </row>
    <row r="96" spans="2:10" x14ac:dyDescent="0.25">
      <c r="B96" s="2">
        <v>109</v>
      </c>
      <c r="D96" s="9"/>
      <c r="E96" s="10">
        <v>0.479987</v>
      </c>
      <c r="F96" s="11">
        <v>0.479987</v>
      </c>
      <c r="G96" s="2"/>
      <c r="H96" s="9"/>
      <c r="I96" s="10">
        <v>0.446544</v>
      </c>
      <c r="J96" s="11">
        <v>0.446544</v>
      </c>
    </row>
    <row r="97" spans="2:10" x14ac:dyDescent="0.25">
      <c r="B97" s="2">
        <v>110</v>
      </c>
      <c r="D97" s="9"/>
      <c r="E97" s="10">
        <v>0.49437599999999998</v>
      </c>
      <c r="F97" s="11">
        <v>0.49437599999999998</v>
      </c>
      <c r="G97" s="2"/>
      <c r="H97" s="9"/>
      <c r="I97" s="10">
        <v>0.463061</v>
      </c>
      <c r="J97" s="11">
        <v>0.463061</v>
      </c>
    </row>
    <row r="98" spans="2:10" x14ac:dyDescent="0.25">
      <c r="B98" s="2">
        <v>111</v>
      </c>
      <c r="D98" s="9"/>
      <c r="E98" s="10">
        <v>0.5</v>
      </c>
      <c r="F98" s="11">
        <v>0.5</v>
      </c>
      <c r="G98" s="2"/>
      <c r="H98" s="9"/>
      <c r="I98" s="10">
        <v>0.47860399999999997</v>
      </c>
      <c r="J98" s="11">
        <v>0.47860399999999997</v>
      </c>
    </row>
    <row r="99" spans="2:10" x14ac:dyDescent="0.25">
      <c r="B99" s="2">
        <v>112</v>
      </c>
      <c r="D99" s="9"/>
      <c r="E99" s="10">
        <v>0.5</v>
      </c>
      <c r="F99" s="11">
        <v>0.5</v>
      </c>
      <c r="G99" s="2"/>
      <c r="H99" s="9"/>
      <c r="I99" s="10">
        <v>0.49313699999999999</v>
      </c>
      <c r="J99" s="11">
        <v>0.49313699999999999</v>
      </c>
    </row>
    <row r="100" spans="2:10" x14ac:dyDescent="0.25">
      <c r="B100" s="2">
        <v>113</v>
      </c>
      <c r="D100" s="9"/>
      <c r="E100" s="10">
        <v>0.5</v>
      </c>
      <c r="F100" s="11">
        <v>0.5</v>
      </c>
      <c r="G100" s="2"/>
      <c r="H100" s="9"/>
      <c r="I100" s="10">
        <v>0.5</v>
      </c>
      <c r="J100" s="11">
        <v>0.5</v>
      </c>
    </row>
    <row r="101" spans="2:10" x14ac:dyDescent="0.25">
      <c r="B101" s="2">
        <v>114</v>
      </c>
      <c r="D101" s="9"/>
      <c r="E101" s="10">
        <v>0.5</v>
      </c>
      <c r="F101" s="11">
        <v>0.5</v>
      </c>
      <c r="G101" s="2"/>
      <c r="H101" s="9"/>
      <c r="I101" s="10">
        <v>0.5</v>
      </c>
      <c r="J101" s="11">
        <v>0.5</v>
      </c>
    </row>
    <row r="102" spans="2:10" x14ac:dyDescent="0.25">
      <c r="B102" s="2">
        <v>115</v>
      </c>
      <c r="D102" s="9"/>
      <c r="E102" s="10">
        <v>0.5</v>
      </c>
      <c r="F102" s="11">
        <v>0.5</v>
      </c>
      <c r="G102" s="2"/>
      <c r="H102" s="9"/>
      <c r="I102" s="10">
        <v>0.5</v>
      </c>
      <c r="J102" s="11">
        <v>0.5</v>
      </c>
    </row>
    <row r="103" spans="2:10" x14ac:dyDescent="0.25">
      <c r="B103" s="2">
        <v>116</v>
      </c>
      <c r="D103" s="9"/>
      <c r="E103" s="10">
        <v>0.5</v>
      </c>
      <c r="F103" s="11">
        <v>0.5</v>
      </c>
      <c r="G103" s="2"/>
      <c r="H103" s="9"/>
      <c r="I103" s="10">
        <v>0.5</v>
      </c>
      <c r="J103" s="11">
        <v>0.5</v>
      </c>
    </row>
    <row r="104" spans="2:10" x14ac:dyDescent="0.25">
      <c r="B104" s="2">
        <v>117</v>
      </c>
      <c r="D104" s="9"/>
      <c r="E104" s="10">
        <v>0.5</v>
      </c>
      <c r="F104" s="11">
        <v>0.5</v>
      </c>
      <c r="G104" s="2"/>
      <c r="H104" s="9"/>
      <c r="I104" s="10">
        <v>0.5</v>
      </c>
      <c r="J104" s="11">
        <v>0.5</v>
      </c>
    </row>
    <row r="105" spans="2:10" x14ac:dyDescent="0.25">
      <c r="B105" s="2">
        <v>118</v>
      </c>
      <c r="D105" s="9"/>
      <c r="E105" s="10">
        <v>0.5</v>
      </c>
      <c r="F105" s="11">
        <v>0.5</v>
      </c>
      <c r="G105" s="2"/>
      <c r="H105" s="9"/>
      <c r="I105" s="10">
        <v>0.5</v>
      </c>
      <c r="J105" s="11">
        <v>0.5</v>
      </c>
    </row>
    <row r="106" spans="2:10" x14ac:dyDescent="0.25">
      <c r="B106" s="2">
        <v>119</v>
      </c>
      <c r="D106" s="9"/>
      <c r="E106" s="10">
        <v>0.5</v>
      </c>
      <c r="F106" s="11">
        <v>0.5</v>
      </c>
      <c r="G106" s="2"/>
      <c r="H106" s="9"/>
      <c r="I106" s="10">
        <v>0.5</v>
      </c>
      <c r="J106" s="11">
        <v>0.5</v>
      </c>
    </row>
    <row r="107" spans="2:10" ht="15.75" thickBot="1" x14ac:dyDescent="0.3">
      <c r="B107" s="2">
        <v>120</v>
      </c>
      <c r="D107" s="12"/>
      <c r="E107" s="13">
        <v>1</v>
      </c>
      <c r="F107" s="14">
        <v>1</v>
      </c>
      <c r="G107" s="2"/>
      <c r="H107" s="12"/>
      <c r="I107" s="13">
        <v>1</v>
      </c>
      <c r="J107" s="14">
        <v>1</v>
      </c>
    </row>
  </sheetData>
  <sheetProtection sheet="1" objects="1" scenarios="1"/>
  <mergeCells count="2">
    <mergeCell ref="D3:F3"/>
    <mergeCell ref="H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07"/>
  <sheetViews>
    <sheetView workbookViewId="0"/>
  </sheetViews>
  <sheetFormatPr defaultRowHeight="15" x14ac:dyDescent="0.25"/>
  <cols>
    <col min="2" max="2" width="8.5703125" customWidth="1"/>
    <col min="3" max="3" width="1.42578125" customWidth="1"/>
    <col min="4" max="5" width="12.140625" customWidth="1"/>
    <col min="6" max="6" width="2.85546875" customWidth="1"/>
    <col min="7" max="8" width="12.140625" customWidth="1"/>
    <col min="9" max="9" width="1.42578125" customWidth="1"/>
    <col min="10" max="10" width="8.5703125" customWidth="1"/>
    <col min="11" max="11" width="5.7109375" customWidth="1"/>
  </cols>
  <sheetData>
    <row r="1" spans="1:8" ht="18.75" x14ac:dyDescent="0.3">
      <c r="A1" s="1" t="s">
        <v>8</v>
      </c>
    </row>
    <row r="2" spans="1:8" ht="15.75" thickBot="1" x14ac:dyDescent="0.3"/>
    <row r="3" spans="1:8" ht="15.75" thickBot="1" x14ac:dyDescent="0.3">
      <c r="B3" s="16"/>
      <c r="C3" s="3"/>
      <c r="D3" s="55" t="s">
        <v>12</v>
      </c>
      <c r="E3" s="57"/>
      <c r="F3" s="4"/>
      <c r="G3" s="58" t="s">
        <v>13</v>
      </c>
      <c r="H3" s="60"/>
    </row>
    <row r="4" spans="1:8" ht="30.75" thickBot="1" x14ac:dyDescent="0.3">
      <c r="B4" s="15" t="s">
        <v>0</v>
      </c>
      <c r="C4" s="3"/>
      <c r="D4" s="7" t="s">
        <v>1</v>
      </c>
      <c r="E4" s="8" t="s">
        <v>2</v>
      </c>
      <c r="F4" s="5"/>
      <c r="G4" s="7" t="s">
        <v>1</v>
      </c>
      <c r="H4" s="8" t="s">
        <v>2</v>
      </c>
    </row>
    <row r="5" spans="1:8" x14ac:dyDescent="0.25">
      <c r="B5" s="2">
        <v>18</v>
      </c>
      <c r="D5" s="9">
        <v>4.73E-4</v>
      </c>
      <c r="E5" s="11" t="s">
        <v>5</v>
      </c>
      <c r="F5" s="2"/>
      <c r="G5" s="9">
        <v>1.92E-4</v>
      </c>
      <c r="H5" s="11" t="s">
        <v>5</v>
      </c>
    </row>
    <row r="6" spans="1:8" x14ac:dyDescent="0.25">
      <c r="B6" s="2">
        <v>19</v>
      </c>
      <c r="D6" s="9">
        <v>5.3200000000000003E-4</v>
      </c>
      <c r="E6" s="11" t="s">
        <v>5</v>
      </c>
      <c r="F6" s="2"/>
      <c r="G6" s="9">
        <v>1.9799999999999999E-4</v>
      </c>
      <c r="H6" s="11" t="s">
        <v>5</v>
      </c>
    </row>
    <row r="7" spans="1:8" x14ac:dyDescent="0.25">
      <c r="B7" s="2">
        <v>20</v>
      </c>
      <c r="D7" s="9">
        <v>5.8500000000000002E-4</v>
      </c>
      <c r="E7" s="11" t="s">
        <v>5</v>
      </c>
      <c r="F7" s="2"/>
      <c r="G7" s="9">
        <v>1.9799999999999999E-4</v>
      </c>
      <c r="H7" s="11" t="s">
        <v>5</v>
      </c>
    </row>
    <row r="8" spans="1:8" x14ac:dyDescent="0.25">
      <c r="B8" s="2">
        <v>21</v>
      </c>
      <c r="D8" s="9">
        <v>6.4700000000000001E-4</v>
      </c>
      <c r="E8" s="11" t="s">
        <v>5</v>
      </c>
      <c r="F8" s="2"/>
      <c r="G8" s="9">
        <v>1.9799999999999999E-4</v>
      </c>
      <c r="H8" s="11" t="s">
        <v>5</v>
      </c>
    </row>
    <row r="9" spans="1:8" x14ac:dyDescent="0.25">
      <c r="B9" s="2">
        <v>22</v>
      </c>
      <c r="D9" s="9">
        <v>7.0299999999999996E-4</v>
      </c>
      <c r="E9" s="11" t="s">
        <v>5</v>
      </c>
      <c r="F9" s="2"/>
      <c r="G9" s="9">
        <v>1.9799999999999999E-4</v>
      </c>
      <c r="H9" s="11" t="s">
        <v>5</v>
      </c>
    </row>
    <row r="10" spans="1:8" x14ac:dyDescent="0.25">
      <c r="B10" s="2">
        <v>23</v>
      </c>
      <c r="D10" s="9">
        <v>7.3399999999999995E-4</v>
      </c>
      <c r="E10" s="11" t="s">
        <v>5</v>
      </c>
      <c r="F10" s="2"/>
      <c r="G10" s="9">
        <v>2.03E-4</v>
      </c>
      <c r="H10" s="11" t="s">
        <v>5</v>
      </c>
    </row>
    <row r="11" spans="1:8" x14ac:dyDescent="0.25">
      <c r="B11" s="2">
        <v>24</v>
      </c>
      <c r="D11" s="9">
        <v>7.4399999999999998E-4</v>
      </c>
      <c r="E11" s="11" t="s">
        <v>5</v>
      </c>
      <c r="F11" s="2"/>
      <c r="G11" s="9">
        <v>2.0699999999999999E-4</v>
      </c>
      <c r="H11" s="11" t="s">
        <v>5</v>
      </c>
    </row>
    <row r="12" spans="1:8" x14ac:dyDescent="0.25">
      <c r="B12" s="2">
        <v>25</v>
      </c>
      <c r="D12" s="9">
        <v>6.9800000000000005E-4</v>
      </c>
      <c r="E12" s="11" t="s">
        <v>5</v>
      </c>
      <c r="F12" s="2"/>
      <c r="G12" s="9">
        <v>2.1100000000000001E-4</v>
      </c>
      <c r="H12" s="11" t="s">
        <v>5</v>
      </c>
    </row>
    <row r="13" spans="1:8" x14ac:dyDescent="0.25">
      <c r="B13" s="2">
        <v>26</v>
      </c>
      <c r="D13" s="9">
        <v>6.6600000000000003E-4</v>
      </c>
      <c r="E13" s="11" t="s">
        <v>5</v>
      </c>
      <c r="F13" s="2"/>
      <c r="G13" s="9">
        <v>2.1900000000000001E-4</v>
      </c>
      <c r="H13" s="11" t="s">
        <v>5</v>
      </c>
    </row>
    <row r="14" spans="1:8" x14ac:dyDescent="0.25">
      <c r="B14" s="2">
        <v>27</v>
      </c>
      <c r="D14" s="9">
        <v>6.4700000000000001E-4</v>
      </c>
      <c r="E14" s="11" t="s">
        <v>5</v>
      </c>
      <c r="F14" s="2"/>
      <c r="G14" s="9">
        <v>2.2900000000000001E-4</v>
      </c>
      <c r="H14" s="11" t="s">
        <v>5</v>
      </c>
    </row>
    <row r="15" spans="1:8" x14ac:dyDescent="0.25">
      <c r="B15" s="2">
        <v>28</v>
      </c>
      <c r="D15" s="9">
        <v>6.4000000000000005E-4</v>
      </c>
      <c r="E15" s="11" t="s">
        <v>5</v>
      </c>
      <c r="F15" s="2"/>
      <c r="G15" s="9">
        <v>2.4000000000000001E-4</v>
      </c>
      <c r="H15" s="11" t="s">
        <v>5</v>
      </c>
    </row>
    <row r="16" spans="1:8" x14ac:dyDescent="0.25">
      <c r="B16" s="2">
        <v>29</v>
      </c>
      <c r="D16" s="9">
        <v>6.4300000000000002E-4</v>
      </c>
      <c r="E16" s="11" t="s">
        <v>5</v>
      </c>
      <c r="F16" s="2"/>
      <c r="G16" s="9">
        <v>2.52E-4</v>
      </c>
      <c r="H16" s="11" t="s">
        <v>5</v>
      </c>
    </row>
    <row r="17" spans="2:8" x14ac:dyDescent="0.25">
      <c r="B17" s="2">
        <v>30</v>
      </c>
      <c r="D17" s="9">
        <v>6.5200000000000002E-4</v>
      </c>
      <c r="E17" s="11" t="s">
        <v>5</v>
      </c>
      <c r="F17" s="2"/>
      <c r="G17" s="9">
        <v>2.6600000000000001E-4</v>
      </c>
      <c r="H17" s="11" t="s">
        <v>5</v>
      </c>
    </row>
    <row r="18" spans="2:8" x14ac:dyDescent="0.25">
      <c r="B18" s="2">
        <v>31</v>
      </c>
      <c r="D18" s="9">
        <v>6.6699999999999995E-4</v>
      </c>
      <c r="E18" s="11" t="s">
        <v>5</v>
      </c>
      <c r="F18" s="2"/>
      <c r="G18" s="9">
        <v>2.8200000000000002E-4</v>
      </c>
      <c r="H18" s="11" t="s">
        <v>5</v>
      </c>
    </row>
    <row r="19" spans="2:8" x14ac:dyDescent="0.25">
      <c r="B19" s="2">
        <v>32</v>
      </c>
      <c r="D19" s="9">
        <v>6.8800000000000003E-4</v>
      </c>
      <c r="E19" s="11" t="s">
        <v>5</v>
      </c>
      <c r="F19" s="2"/>
      <c r="G19" s="9">
        <v>2.9799999999999998E-4</v>
      </c>
      <c r="H19" s="11" t="s">
        <v>5</v>
      </c>
    </row>
    <row r="20" spans="2:8" x14ac:dyDescent="0.25">
      <c r="B20" s="2">
        <v>33</v>
      </c>
      <c r="D20" s="9">
        <v>7.0899999999999999E-4</v>
      </c>
      <c r="E20" s="11" t="s">
        <v>5</v>
      </c>
      <c r="F20" s="2"/>
      <c r="G20" s="9">
        <v>3.1500000000000001E-4</v>
      </c>
      <c r="H20" s="11" t="s">
        <v>5</v>
      </c>
    </row>
    <row r="21" spans="2:8" x14ac:dyDescent="0.25">
      <c r="B21" s="2">
        <v>34</v>
      </c>
      <c r="D21" s="9">
        <v>7.3200000000000001E-4</v>
      </c>
      <c r="E21" s="11" t="s">
        <v>5</v>
      </c>
      <c r="F21" s="2"/>
      <c r="G21" s="9">
        <v>3.3199999999999999E-4</v>
      </c>
      <c r="H21" s="11" t="s">
        <v>5</v>
      </c>
    </row>
    <row r="22" spans="2:8" x14ac:dyDescent="0.25">
      <c r="B22" s="2">
        <v>35</v>
      </c>
      <c r="D22" s="9">
        <v>7.54E-4</v>
      </c>
      <c r="E22" s="11" t="s">
        <v>5</v>
      </c>
      <c r="F22" s="2"/>
      <c r="G22" s="9">
        <v>3.5E-4</v>
      </c>
      <c r="H22" s="11" t="s">
        <v>5</v>
      </c>
    </row>
    <row r="23" spans="2:8" x14ac:dyDescent="0.25">
      <c r="B23" s="2">
        <v>36</v>
      </c>
      <c r="D23" s="9">
        <v>7.7300000000000003E-4</v>
      </c>
      <c r="E23" s="11" t="s">
        <v>5</v>
      </c>
      <c r="F23" s="2"/>
      <c r="G23" s="9">
        <v>3.6699999999999998E-4</v>
      </c>
      <c r="H23" s="11" t="s">
        <v>5</v>
      </c>
    </row>
    <row r="24" spans="2:8" x14ac:dyDescent="0.25">
      <c r="B24" s="2">
        <v>37</v>
      </c>
      <c r="D24" s="9">
        <v>7.94E-4</v>
      </c>
      <c r="E24" s="11" t="s">
        <v>5</v>
      </c>
      <c r="F24" s="2"/>
      <c r="G24" s="9">
        <v>3.8900000000000002E-4</v>
      </c>
      <c r="H24" s="11" t="s">
        <v>5</v>
      </c>
    </row>
    <row r="25" spans="2:8" x14ac:dyDescent="0.25">
      <c r="B25" s="2">
        <v>38</v>
      </c>
      <c r="D25" s="9">
        <v>8.2200000000000003E-4</v>
      </c>
      <c r="E25" s="11" t="s">
        <v>5</v>
      </c>
      <c r="F25" s="2"/>
      <c r="G25" s="9">
        <v>4.1399999999999998E-4</v>
      </c>
      <c r="H25" s="11" t="s">
        <v>5</v>
      </c>
    </row>
    <row r="26" spans="2:8" x14ac:dyDescent="0.25">
      <c r="B26" s="2">
        <v>39</v>
      </c>
      <c r="D26" s="9">
        <v>8.5800000000000004E-4</v>
      </c>
      <c r="E26" s="11" t="s">
        <v>5</v>
      </c>
      <c r="F26" s="2"/>
      <c r="G26" s="9">
        <v>4.46E-4</v>
      </c>
      <c r="H26" s="11" t="s">
        <v>5</v>
      </c>
    </row>
    <row r="27" spans="2:8" x14ac:dyDescent="0.25">
      <c r="B27" s="2">
        <v>40</v>
      </c>
      <c r="D27" s="9">
        <v>9.0499999999999999E-4</v>
      </c>
      <c r="E27" s="11" t="s">
        <v>5</v>
      </c>
      <c r="F27" s="2"/>
      <c r="G27" s="9">
        <v>4.84E-4</v>
      </c>
      <c r="H27" s="11" t="s">
        <v>5</v>
      </c>
    </row>
    <row r="28" spans="2:8" x14ac:dyDescent="0.25">
      <c r="B28" s="2">
        <v>41</v>
      </c>
      <c r="D28" s="9">
        <v>9.6699999999999998E-4</v>
      </c>
      <c r="E28" s="11" t="s">
        <v>5</v>
      </c>
      <c r="F28" s="2"/>
      <c r="G28" s="9">
        <v>5.2899999999999996E-4</v>
      </c>
      <c r="H28" s="11" t="s">
        <v>5</v>
      </c>
    </row>
    <row r="29" spans="2:8" x14ac:dyDescent="0.25">
      <c r="B29" s="2">
        <v>42</v>
      </c>
      <c r="D29" s="9">
        <v>1.0449999999999999E-3</v>
      </c>
      <c r="E29" s="11" t="s">
        <v>5</v>
      </c>
      <c r="F29" s="2"/>
      <c r="G29" s="9">
        <v>5.8299999999999997E-4</v>
      </c>
      <c r="H29" s="11" t="s">
        <v>5</v>
      </c>
    </row>
    <row r="30" spans="2:8" x14ac:dyDescent="0.25">
      <c r="B30" s="2">
        <v>43</v>
      </c>
      <c r="D30" s="9">
        <v>1.1429999999999999E-3</v>
      </c>
      <c r="E30" s="11" t="s">
        <v>5</v>
      </c>
      <c r="F30" s="2"/>
      <c r="G30" s="9">
        <v>6.4599999999999998E-4</v>
      </c>
      <c r="H30" s="11" t="s">
        <v>5</v>
      </c>
    </row>
    <row r="31" spans="2:8" x14ac:dyDescent="0.25">
      <c r="B31" s="2">
        <v>44</v>
      </c>
      <c r="D31" s="9">
        <v>1.263E-3</v>
      </c>
      <c r="E31" s="11" t="s">
        <v>5</v>
      </c>
      <c r="F31" s="2"/>
      <c r="G31" s="9">
        <v>7.2000000000000005E-4</v>
      </c>
      <c r="H31" s="11" t="s">
        <v>5</v>
      </c>
    </row>
    <row r="32" spans="2:8" x14ac:dyDescent="0.25">
      <c r="B32" s="2">
        <v>45</v>
      </c>
      <c r="D32" s="9">
        <v>1.403E-3</v>
      </c>
      <c r="E32" s="11" t="s">
        <v>5</v>
      </c>
      <c r="F32" s="2"/>
      <c r="G32" s="9">
        <v>8.03E-4</v>
      </c>
      <c r="H32" s="11" t="s">
        <v>5</v>
      </c>
    </row>
    <row r="33" spans="2:8" x14ac:dyDescent="0.25">
      <c r="B33" s="2">
        <v>46</v>
      </c>
      <c r="D33" s="9">
        <v>1.567E-3</v>
      </c>
      <c r="E33" s="11" t="s">
        <v>5</v>
      </c>
      <c r="F33" s="2"/>
      <c r="G33" s="9">
        <v>8.9599999999999999E-4</v>
      </c>
      <c r="H33" s="11" t="s">
        <v>5</v>
      </c>
    </row>
    <row r="34" spans="2:8" x14ac:dyDescent="0.25">
      <c r="B34" s="2">
        <v>47</v>
      </c>
      <c r="D34" s="9">
        <v>1.751E-3</v>
      </c>
      <c r="E34" s="11" t="s">
        <v>5</v>
      </c>
      <c r="F34" s="2"/>
      <c r="G34" s="9">
        <v>9.9700000000000006E-4</v>
      </c>
      <c r="H34" s="11" t="s">
        <v>5</v>
      </c>
    </row>
    <row r="35" spans="2:8" x14ac:dyDescent="0.25">
      <c r="B35" s="2">
        <v>48</v>
      </c>
      <c r="D35" s="9">
        <v>1.9580000000000001E-3</v>
      </c>
      <c r="E35" s="11" t="s">
        <v>5</v>
      </c>
      <c r="F35" s="2"/>
      <c r="G35" s="9">
        <v>1.1069999999999999E-3</v>
      </c>
      <c r="H35" s="11" t="s">
        <v>5</v>
      </c>
    </row>
    <row r="36" spans="2:8" x14ac:dyDescent="0.25">
      <c r="B36" s="2">
        <v>49</v>
      </c>
      <c r="D36" s="9">
        <v>2.1840000000000002E-3</v>
      </c>
      <c r="E36" s="11" t="s">
        <v>5</v>
      </c>
      <c r="F36" s="2"/>
      <c r="G36" s="9">
        <v>1.2229999999999999E-3</v>
      </c>
      <c r="H36" s="11" t="s">
        <v>5</v>
      </c>
    </row>
    <row r="37" spans="2:8" x14ac:dyDescent="0.25">
      <c r="B37" s="2">
        <v>50</v>
      </c>
      <c r="D37" s="9">
        <v>2.4299999999999999E-3</v>
      </c>
      <c r="E37" s="11">
        <v>4.0639999999999999E-3</v>
      </c>
      <c r="F37" s="2"/>
      <c r="G37" s="9">
        <v>1.3470000000000001E-3</v>
      </c>
      <c r="H37" s="11">
        <v>2.8219999999999999E-3</v>
      </c>
    </row>
    <row r="38" spans="2:8" x14ac:dyDescent="0.25">
      <c r="B38" s="2">
        <v>51</v>
      </c>
      <c r="D38" s="9">
        <v>2.6970000000000002E-3</v>
      </c>
      <c r="E38" s="11">
        <v>4.3839999999999999E-3</v>
      </c>
      <c r="F38" s="2"/>
      <c r="G38" s="9">
        <v>1.474E-3</v>
      </c>
      <c r="H38" s="11">
        <v>3.045E-3</v>
      </c>
    </row>
    <row r="39" spans="2:8" x14ac:dyDescent="0.25">
      <c r="B39" s="2">
        <v>52</v>
      </c>
      <c r="D39" s="9">
        <v>2.9870000000000001E-3</v>
      </c>
      <c r="E39" s="11">
        <v>4.7330000000000002E-3</v>
      </c>
      <c r="F39" s="2"/>
      <c r="G39" s="9">
        <v>1.6069999999999999E-3</v>
      </c>
      <c r="H39" s="11">
        <v>3.2750000000000001E-3</v>
      </c>
    </row>
    <row r="40" spans="2:8" x14ac:dyDescent="0.25">
      <c r="B40" s="2">
        <v>53</v>
      </c>
      <c r="D40" s="9">
        <v>3.3E-3</v>
      </c>
      <c r="E40" s="11">
        <v>5.1510000000000002E-3</v>
      </c>
      <c r="F40" s="2"/>
      <c r="G40" s="9">
        <v>1.7459999999999999E-3</v>
      </c>
      <c r="H40" s="11">
        <v>3.5140000000000002E-3</v>
      </c>
    </row>
    <row r="41" spans="2:8" x14ac:dyDescent="0.25">
      <c r="B41" s="2">
        <v>54</v>
      </c>
      <c r="D41" s="9">
        <v>3.643E-3</v>
      </c>
      <c r="E41" s="11">
        <v>5.5729999999999998E-3</v>
      </c>
      <c r="F41" s="2"/>
      <c r="G41" s="9">
        <v>1.892E-3</v>
      </c>
      <c r="H41" s="11">
        <v>3.7629999999999999E-3</v>
      </c>
    </row>
    <row r="42" spans="2:8" x14ac:dyDescent="0.25">
      <c r="B42" s="2">
        <v>55</v>
      </c>
      <c r="D42" s="9">
        <v>4.019E-3</v>
      </c>
      <c r="E42" s="11">
        <v>5.999E-3</v>
      </c>
      <c r="F42" s="2"/>
      <c r="G42" s="9">
        <v>2.0449999999999999E-3</v>
      </c>
      <c r="H42" s="11">
        <v>4.0249999999999999E-3</v>
      </c>
    </row>
    <row r="43" spans="2:8" x14ac:dyDescent="0.25">
      <c r="B43" s="2">
        <v>56</v>
      </c>
      <c r="D43" s="9">
        <v>4.4380000000000001E-3</v>
      </c>
      <c r="E43" s="11">
        <v>6.4349999999999997E-3</v>
      </c>
      <c r="F43" s="2"/>
      <c r="G43" s="9">
        <v>2.2060000000000001E-3</v>
      </c>
      <c r="H43" s="11">
        <v>4.3039999999999997E-3</v>
      </c>
    </row>
    <row r="44" spans="2:8" x14ac:dyDescent="0.25">
      <c r="B44" s="2">
        <v>57</v>
      </c>
      <c r="D44" s="9">
        <v>4.9109999999999996E-3</v>
      </c>
      <c r="E44" s="11">
        <v>6.8869999999999999E-3</v>
      </c>
      <c r="F44" s="2"/>
      <c r="G44" s="9">
        <v>2.3779999999999999E-3</v>
      </c>
      <c r="H44" s="11">
        <v>4.607E-3</v>
      </c>
    </row>
    <row r="45" spans="2:8" x14ac:dyDescent="0.25">
      <c r="B45" s="2">
        <v>58</v>
      </c>
      <c r="D45" s="9">
        <v>5.4469999999999996E-3</v>
      </c>
      <c r="E45" s="11">
        <v>7.3639999999999999E-3</v>
      </c>
      <c r="F45" s="2"/>
      <c r="G45" s="9">
        <v>2.5630000000000002E-3</v>
      </c>
      <c r="H45" s="11">
        <v>4.9410000000000001E-3</v>
      </c>
    </row>
    <row r="46" spans="2:8" x14ac:dyDescent="0.25">
      <c r="B46" s="2">
        <v>59</v>
      </c>
      <c r="D46" s="9">
        <v>6.0600000000000003E-3</v>
      </c>
      <c r="E46" s="11">
        <v>7.8820000000000001E-3</v>
      </c>
      <c r="F46" s="2"/>
      <c r="G46" s="9">
        <v>2.7629999999999998E-3</v>
      </c>
      <c r="H46" s="11">
        <v>5.3150000000000003E-3</v>
      </c>
    </row>
    <row r="47" spans="2:8" x14ac:dyDescent="0.25">
      <c r="B47" s="2">
        <v>60</v>
      </c>
      <c r="D47" s="9">
        <v>6.7580000000000001E-3</v>
      </c>
      <c r="E47" s="11">
        <v>8.456E-3</v>
      </c>
      <c r="F47" s="2"/>
      <c r="G47" s="9">
        <v>2.9840000000000001E-3</v>
      </c>
      <c r="H47" s="11">
        <v>5.7349999999999996E-3</v>
      </c>
    </row>
    <row r="48" spans="2:8" x14ac:dyDescent="0.25">
      <c r="B48" s="2">
        <v>61</v>
      </c>
      <c r="D48" s="9">
        <v>7.5529999999999998E-3</v>
      </c>
      <c r="E48" s="11">
        <v>9.1009999999999997E-3</v>
      </c>
      <c r="F48" s="2"/>
      <c r="G48" s="9">
        <v>3.2290000000000001E-3</v>
      </c>
      <c r="H48" s="11">
        <v>6.208E-3</v>
      </c>
    </row>
    <row r="49" spans="2:8" x14ac:dyDescent="0.25">
      <c r="B49" s="2">
        <v>62</v>
      </c>
      <c r="D49" s="9">
        <v>8.4569999999999992E-3</v>
      </c>
      <c r="E49" s="11">
        <v>9.8289999999999992E-3</v>
      </c>
      <c r="F49" s="2"/>
      <c r="G49" s="9">
        <v>3.5000000000000001E-3</v>
      </c>
      <c r="H49" s="11">
        <v>6.7369999999999999E-3</v>
      </c>
    </row>
    <row r="50" spans="2:8" x14ac:dyDescent="0.25">
      <c r="B50" s="2">
        <v>63</v>
      </c>
      <c r="D50" s="9">
        <v>9.4809999999999998E-3</v>
      </c>
      <c r="E50" s="11">
        <v>1.0652999999999999E-2</v>
      </c>
      <c r="F50" s="2"/>
      <c r="G50" s="9">
        <v>3.8040000000000001E-3</v>
      </c>
      <c r="H50" s="11">
        <v>7.3280000000000003E-3</v>
      </c>
    </row>
    <row r="51" spans="2:8" x14ac:dyDescent="0.25">
      <c r="B51" s="2">
        <v>64</v>
      </c>
      <c r="D51" s="9">
        <v>1.0633999999999999E-2</v>
      </c>
      <c r="E51" s="11">
        <v>1.158E-2</v>
      </c>
      <c r="F51" s="2"/>
      <c r="G51" s="9">
        <v>4.1419999999999998E-3</v>
      </c>
      <c r="H51" s="11">
        <v>7.9869999999999993E-3</v>
      </c>
    </row>
    <row r="52" spans="2:8" x14ac:dyDescent="0.25">
      <c r="B52" s="2">
        <v>65</v>
      </c>
      <c r="D52" s="9">
        <v>1.1931000000000001E-2</v>
      </c>
      <c r="E52" s="11">
        <v>1.2614999999999999E-2</v>
      </c>
      <c r="F52" s="2"/>
      <c r="G52" s="9">
        <v>4.5170000000000002E-3</v>
      </c>
      <c r="H52" s="11">
        <v>8.7250000000000001E-3</v>
      </c>
    </row>
    <row r="53" spans="2:8" x14ac:dyDescent="0.25">
      <c r="B53" s="2">
        <v>66</v>
      </c>
      <c r="D53" s="9">
        <v>1.3072E-2</v>
      </c>
      <c r="E53" s="11">
        <v>1.3764999999999999E-2</v>
      </c>
      <c r="F53" s="2"/>
      <c r="G53" s="9">
        <v>4.9950000000000003E-3</v>
      </c>
      <c r="H53" s="11">
        <v>9.5499999999999995E-3</v>
      </c>
    </row>
    <row r="54" spans="2:8" x14ac:dyDescent="0.25">
      <c r="B54" s="2">
        <v>67</v>
      </c>
      <c r="D54" s="9">
        <v>1.4323000000000001E-2</v>
      </c>
      <c r="E54" s="11">
        <v>1.5035E-2</v>
      </c>
      <c r="F54" s="2"/>
      <c r="G54" s="9">
        <v>5.5240000000000003E-3</v>
      </c>
      <c r="H54" s="11">
        <v>1.0475999999999999E-2</v>
      </c>
    </row>
    <row r="55" spans="2:8" x14ac:dyDescent="0.25">
      <c r="B55" s="2">
        <v>68</v>
      </c>
      <c r="D55" s="9">
        <v>1.5692999999999999E-2</v>
      </c>
      <c r="E55" s="11">
        <v>1.6435000000000002E-2</v>
      </c>
      <c r="F55" s="2"/>
      <c r="G55" s="9">
        <v>6.1089999999999998E-3</v>
      </c>
      <c r="H55" s="11">
        <v>1.1512E-2</v>
      </c>
    </row>
    <row r="56" spans="2:8" x14ac:dyDescent="0.25">
      <c r="B56" s="2">
        <v>69</v>
      </c>
      <c r="D56" s="9">
        <v>1.7194000000000001E-2</v>
      </c>
      <c r="E56" s="11">
        <v>1.7979999999999999E-2</v>
      </c>
      <c r="F56" s="2"/>
      <c r="G56" s="9">
        <v>6.7559999999999999E-3</v>
      </c>
      <c r="H56" s="11">
        <v>1.2671E-2</v>
      </c>
    </row>
    <row r="57" spans="2:8" x14ac:dyDescent="0.25">
      <c r="B57" s="2">
        <v>70</v>
      </c>
      <c r="D57" s="9">
        <v>1.8839000000000002E-2</v>
      </c>
      <c r="E57" s="11">
        <v>1.9687E-2</v>
      </c>
      <c r="F57" s="2"/>
      <c r="G57" s="9">
        <v>7.4710000000000002E-3</v>
      </c>
      <c r="H57" s="11">
        <v>1.3965999999999999E-2</v>
      </c>
    </row>
    <row r="58" spans="2:8" x14ac:dyDescent="0.25">
      <c r="B58" s="2">
        <v>71</v>
      </c>
      <c r="D58" s="9">
        <v>2.0641E-2</v>
      </c>
      <c r="E58" s="11">
        <v>2.1576999999999999E-2</v>
      </c>
      <c r="F58" s="2"/>
      <c r="G58" s="9">
        <v>8.2620000000000002E-3</v>
      </c>
      <c r="H58" s="11">
        <v>1.5410999999999999E-2</v>
      </c>
    </row>
    <row r="59" spans="2:8" x14ac:dyDescent="0.25">
      <c r="B59" s="2">
        <v>72</v>
      </c>
      <c r="D59" s="9">
        <v>2.2616000000000001E-2</v>
      </c>
      <c r="E59" s="11">
        <v>2.3674000000000001E-2</v>
      </c>
      <c r="F59" s="2"/>
      <c r="G59" s="9">
        <v>9.1369999999999993E-3</v>
      </c>
      <c r="H59" s="11">
        <v>1.702E-2</v>
      </c>
    </row>
    <row r="60" spans="2:8" x14ac:dyDescent="0.25">
      <c r="B60" s="2">
        <v>73</v>
      </c>
      <c r="D60" s="9">
        <v>2.478E-2</v>
      </c>
      <c r="E60" s="11">
        <v>2.6008E-2</v>
      </c>
      <c r="F60" s="2"/>
      <c r="G60" s="9">
        <v>1.0104999999999999E-2</v>
      </c>
      <c r="H60" s="11">
        <v>1.8806E-2</v>
      </c>
    </row>
    <row r="61" spans="2:8" x14ac:dyDescent="0.25">
      <c r="B61" s="2">
        <v>74</v>
      </c>
      <c r="D61" s="9">
        <v>2.7151000000000002E-2</v>
      </c>
      <c r="E61" s="11">
        <v>2.8608000000000001E-2</v>
      </c>
      <c r="F61" s="2"/>
      <c r="G61" s="9">
        <v>1.1174999999999999E-2</v>
      </c>
      <c r="H61" s="11">
        <v>2.0782999999999999E-2</v>
      </c>
    </row>
    <row r="62" spans="2:8" x14ac:dyDescent="0.25">
      <c r="B62" s="2">
        <v>75</v>
      </c>
      <c r="D62" s="9">
        <v>2.9749000000000001E-2</v>
      </c>
      <c r="E62" s="11">
        <v>3.1507E-2</v>
      </c>
      <c r="F62" s="2"/>
      <c r="G62" s="9">
        <v>1.2357999999999999E-2</v>
      </c>
      <c r="H62" s="11">
        <v>2.2970999999999998E-2</v>
      </c>
    </row>
    <row r="63" spans="2:8" x14ac:dyDescent="0.25">
      <c r="B63" s="2">
        <v>76</v>
      </c>
      <c r="D63" s="9">
        <v>3.2594999999999999E-2</v>
      </c>
      <c r="E63" s="11">
        <v>3.474E-2</v>
      </c>
      <c r="F63" s="2"/>
      <c r="G63" s="9">
        <v>1.3667E-2</v>
      </c>
      <c r="H63" s="11">
        <v>2.5392999999999999E-2</v>
      </c>
    </row>
    <row r="64" spans="2:8" x14ac:dyDescent="0.25">
      <c r="B64" s="2">
        <v>77</v>
      </c>
      <c r="D64" s="9">
        <v>3.5713000000000002E-2</v>
      </c>
      <c r="E64" s="11">
        <v>3.8345999999999998E-2</v>
      </c>
      <c r="F64" s="2"/>
      <c r="G64" s="9">
        <v>1.5114000000000001E-2</v>
      </c>
      <c r="H64" s="11">
        <v>2.8080999999999998E-2</v>
      </c>
    </row>
    <row r="65" spans="2:8" x14ac:dyDescent="0.25">
      <c r="B65" s="2">
        <v>78</v>
      </c>
      <c r="D65" s="9">
        <v>3.9129999999999998E-2</v>
      </c>
      <c r="E65" s="11">
        <v>4.2368999999999997E-2</v>
      </c>
      <c r="F65" s="2"/>
      <c r="G65" s="9">
        <v>1.6714E-2</v>
      </c>
      <c r="H65" s="11">
        <v>3.1074000000000001E-2</v>
      </c>
    </row>
    <row r="66" spans="2:8" x14ac:dyDescent="0.25">
      <c r="B66" s="2">
        <v>79</v>
      </c>
      <c r="D66" s="9">
        <v>4.2874000000000002E-2</v>
      </c>
      <c r="E66" s="11">
        <v>4.6856000000000002E-2</v>
      </c>
      <c r="F66" s="2"/>
      <c r="G66" s="9">
        <v>1.8484E-2</v>
      </c>
      <c r="H66" s="11">
        <v>3.4417999999999997E-2</v>
      </c>
    </row>
    <row r="67" spans="2:8" x14ac:dyDescent="0.25">
      <c r="B67" s="2">
        <v>80</v>
      </c>
      <c r="D67" s="9">
        <v>4.6975999999999997E-2</v>
      </c>
      <c r="E67" s="11">
        <v>5.1859000000000002E-2</v>
      </c>
      <c r="F67" s="2"/>
      <c r="G67" s="9">
        <v>2.0441000000000001E-2</v>
      </c>
      <c r="H67" s="11">
        <v>3.8163999999999997E-2</v>
      </c>
    </row>
    <row r="68" spans="2:8" x14ac:dyDescent="0.25">
      <c r="B68" s="2">
        <v>81</v>
      </c>
      <c r="D68" s="9"/>
      <c r="E68" s="11">
        <v>5.7433999999999999E-2</v>
      </c>
      <c r="F68" s="2"/>
      <c r="G68" s="9"/>
      <c r="H68" s="11">
        <v>4.2368000000000003E-2</v>
      </c>
    </row>
    <row r="69" spans="2:8" x14ac:dyDescent="0.25">
      <c r="B69" s="2">
        <v>82</v>
      </c>
      <c r="D69" s="9"/>
      <c r="E69" s="11">
        <v>6.3644000000000006E-2</v>
      </c>
      <c r="F69" s="2"/>
      <c r="G69" s="9"/>
      <c r="H69" s="11">
        <v>4.7092000000000002E-2</v>
      </c>
    </row>
    <row r="70" spans="2:8" x14ac:dyDescent="0.25">
      <c r="B70" s="2">
        <v>83</v>
      </c>
      <c r="D70" s="9"/>
      <c r="E70" s="11">
        <v>7.0560999999999999E-2</v>
      </c>
      <c r="F70" s="2"/>
      <c r="G70" s="9"/>
      <c r="H70" s="11">
        <v>5.2396999999999999E-2</v>
      </c>
    </row>
    <row r="71" spans="2:8" x14ac:dyDescent="0.25">
      <c r="B71" s="2">
        <v>84</v>
      </c>
      <c r="D71" s="9"/>
      <c r="E71" s="11">
        <v>7.8260999999999997E-2</v>
      </c>
      <c r="F71" s="2"/>
      <c r="G71" s="9"/>
      <c r="H71" s="11">
        <v>5.8347999999999997E-2</v>
      </c>
    </row>
    <row r="72" spans="2:8" x14ac:dyDescent="0.25">
      <c r="B72" s="2">
        <v>85</v>
      </c>
      <c r="D72" s="9"/>
      <c r="E72" s="11">
        <v>8.6831000000000005E-2</v>
      </c>
      <c r="F72" s="2"/>
      <c r="G72" s="9"/>
      <c r="H72" s="11">
        <v>6.5010999999999999E-2</v>
      </c>
    </row>
    <row r="73" spans="2:8" x14ac:dyDescent="0.25">
      <c r="B73" s="2">
        <v>86</v>
      </c>
      <c r="D73" s="9"/>
      <c r="E73" s="11">
        <v>9.6365000000000006E-2</v>
      </c>
      <c r="F73" s="2"/>
      <c r="G73" s="9"/>
      <c r="H73" s="11">
        <v>7.2456999999999994E-2</v>
      </c>
    </row>
    <row r="74" spans="2:8" x14ac:dyDescent="0.25">
      <c r="B74" s="2">
        <v>87</v>
      </c>
      <c r="D74" s="9"/>
      <c r="E74" s="11">
        <v>0.106965</v>
      </c>
      <c r="F74" s="2"/>
      <c r="G74" s="9"/>
      <c r="H74" s="11">
        <v>8.0765000000000003E-2</v>
      </c>
    </row>
    <row r="75" spans="2:8" x14ac:dyDescent="0.25">
      <c r="B75" s="2">
        <v>88</v>
      </c>
      <c r="D75" s="9"/>
      <c r="E75" s="11">
        <v>0.11874999999999999</v>
      </c>
      <c r="F75" s="2"/>
      <c r="G75" s="9"/>
      <c r="H75" s="11">
        <v>9.0029999999999999E-2</v>
      </c>
    </row>
    <row r="76" spans="2:8" x14ac:dyDescent="0.25">
      <c r="B76" s="2">
        <v>89</v>
      </c>
      <c r="D76" s="9"/>
      <c r="E76" s="11">
        <v>0.13184999999999999</v>
      </c>
      <c r="F76" s="2"/>
      <c r="G76" s="9"/>
      <c r="H76" s="11">
        <v>0.100356</v>
      </c>
    </row>
    <row r="77" spans="2:8" x14ac:dyDescent="0.25">
      <c r="B77" s="2">
        <v>90</v>
      </c>
      <c r="D77" s="9"/>
      <c r="E77" s="11">
        <v>0.14641000000000001</v>
      </c>
      <c r="F77" s="2"/>
      <c r="G77" s="9"/>
      <c r="H77" s="11">
        <v>0.11186500000000001</v>
      </c>
    </row>
    <row r="78" spans="2:8" x14ac:dyDescent="0.25">
      <c r="B78" s="2">
        <v>91</v>
      </c>
      <c r="D78" s="9"/>
      <c r="E78" s="11">
        <v>0.161805</v>
      </c>
      <c r="F78" s="2"/>
      <c r="G78" s="9"/>
      <c r="H78" s="11">
        <v>0.124323</v>
      </c>
    </row>
    <row r="79" spans="2:8" x14ac:dyDescent="0.25">
      <c r="B79" s="2">
        <v>92</v>
      </c>
      <c r="D79" s="9"/>
      <c r="E79" s="11">
        <v>0.17768200000000001</v>
      </c>
      <c r="F79" s="2"/>
      <c r="G79" s="9"/>
      <c r="H79" s="11">
        <v>0.137597</v>
      </c>
    </row>
    <row r="80" spans="2:8" x14ac:dyDescent="0.25">
      <c r="B80" s="2">
        <v>93</v>
      </c>
      <c r="D80" s="9"/>
      <c r="E80" s="11">
        <v>0.19383500000000001</v>
      </c>
      <c r="F80" s="2"/>
      <c r="G80" s="9"/>
      <c r="H80" s="11">
        <v>0.15159600000000001</v>
      </c>
    </row>
    <row r="81" spans="2:8" x14ac:dyDescent="0.25">
      <c r="B81" s="2">
        <v>94</v>
      </c>
      <c r="D81" s="9"/>
      <c r="E81" s="11">
        <v>0.210178</v>
      </c>
      <c r="F81" s="2"/>
      <c r="G81" s="9"/>
      <c r="H81" s="11">
        <v>0.166269</v>
      </c>
    </row>
    <row r="82" spans="2:8" x14ac:dyDescent="0.25">
      <c r="B82" s="2">
        <v>95</v>
      </c>
      <c r="D82" s="9"/>
      <c r="E82" s="11">
        <v>0.22670699999999999</v>
      </c>
      <c r="F82" s="2"/>
      <c r="G82" s="9"/>
      <c r="H82" s="11">
        <v>0.181584</v>
      </c>
    </row>
    <row r="83" spans="2:8" x14ac:dyDescent="0.25">
      <c r="B83" s="2">
        <v>96</v>
      </c>
      <c r="D83" s="9"/>
      <c r="E83" s="11">
        <v>0.24346000000000001</v>
      </c>
      <c r="F83" s="2"/>
      <c r="G83" s="9"/>
      <c r="H83" s="11">
        <v>0.197517</v>
      </c>
    </row>
    <row r="84" spans="2:8" x14ac:dyDescent="0.25">
      <c r="B84" s="2">
        <v>97</v>
      </c>
      <c r="D84" s="9"/>
      <c r="E84" s="11">
        <v>0.26048700000000002</v>
      </c>
      <c r="F84" s="2"/>
      <c r="G84" s="9"/>
      <c r="H84" s="11">
        <v>0.21404400000000001</v>
      </c>
    </row>
    <row r="85" spans="2:8" x14ac:dyDescent="0.25">
      <c r="B85" s="2">
        <v>98</v>
      </c>
      <c r="D85" s="9"/>
      <c r="E85" s="11">
        <v>0.27781</v>
      </c>
      <c r="F85" s="2"/>
      <c r="G85" s="9"/>
      <c r="H85" s="11">
        <v>0.231991</v>
      </c>
    </row>
    <row r="86" spans="2:8" x14ac:dyDescent="0.25">
      <c r="B86" s="2">
        <v>99</v>
      </c>
      <c r="D86" s="9"/>
      <c r="E86" s="11">
        <v>0.29539900000000002</v>
      </c>
      <c r="F86" s="2"/>
      <c r="G86" s="9"/>
      <c r="H86" s="11">
        <v>0.25112299999999999</v>
      </c>
    </row>
    <row r="87" spans="2:8" x14ac:dyDescent="0.25">
      <c r="B87" s="2">
        <v>100</v>
      </c>
      <c r="D87" s="9"/>
      <c r="E87" s="11">
        <v>0.31398799999999999</v>
      </c>
      <c r="F87" s="2"/>
      <c r="G87" s="9"/>
      <c r="H87" s="11">
        <v>0.27085799999999999</v>
      </c>
    </row>
    <row r="88" spans="2:8" x14ac:dyDescent="0.25">
      <c r="B88" s="2">
        <v>101</v>
      </c>
      <c r="D88" s="9"/>
      <c r="E88" s="11">
        <v>0.33436500000000002</v>
      </c>
      <c r="F88" s="2"/>
      <c r="G88" s="9"/>
      <c r="H88" s="11">
        <v>0.29104000000000002</v>
      </c>
    </row>
    <row r="89" spans="2:8" x14ac:dyDescent="0.25">
      <c r="B89" s="2">
        <v>102</v>
      </c>
      <c r="D89" s="9"/>
      <c r="E89" s="11">
        <v>0.354599</v>
      </c>
      <c r="F89" s="2"/>
      <c r="G89" s="9"/>
      <c r="H89" s="11">
        <v>0.311444</v>
      </c>
    </row>
    <row r="90" spans="2:8" x14ac:dyDescent="0.25">
      <c r="B90" s="2">
        <v>103</v>
      </c>
      <c r="D90" s="9"/>
      <c r="E90" s="11">
        <v>0.37452400000000002</v>
      </c>
      <c r="F90" s="2"/>
      <c r="G90" s="9"/>
      <c r="H90" s="11">
        <v>0.33189999999999997</v>
      </c>
    </row>
    <row r="91" spans="2:8" x14ac:dyDescent="0.25">
      <c r="B91" s="2">
        <v>104</v>
      </c>
      <c r="D91" s="9"/>
      <c r="E91" s="11">
        <v>0.393982</v>
      </c>
      <c r="F91" s="2"/>
      <c r="G91" s="9"/>
      <c r="H91" s="11">
        <v>0.35223199999999999</v>
      </c>
    </row>
    <row r="92" spans="2:8" x14ac:dyDescent="0.25">
      <c r="B92" s="2">
        <v>105</v>
      </c>
      <c r="D92" s="9"/>
      <c r="E92" s="11">
        <v>0.412831</v>
      </c>
      <c r="F92" s="2"/>
      <c r="G92" s="9"/>
      <c r="H92" s="11">
        <v>0.37227300000000002</v>
      </c>
    </row>
    <row r="93" spans="2:8" x14ac:dyDescent="0.25">
      <c r="B93" s="2">
        <v>106</v>
      </c>
      <c r="D93" s="9"/>
      <c r="E93" s="11">
        <v>0.430946</v>
      </c>
      <c r="F93" s="2"/>
      <c r="G93" s="9"/>
      <c r="H93" s="11">
        <v>0.39185999999999999</v>
      </c>
    </row>
    <row r="94" spans="2:8" x14ac:dyDescent="0.25">
      <c r="B94" s="2">
        <v>107</v>
      </c>
      <c r="D94" s="9"/>
      <c r="E94" s="11">
        <v>0.44822699999999999</v>
      </c>
      <c r="F94" s="2"/>
      <c r="G94" s="9"/>
      <c r="H94" s="11">
        <v>0.41084900000000002</v>
      </c>
    </row>
    <row r="95" spans="2:8" x14ac:dyDescent="0.25">
      <c r="B95" s="2">
        <v>108</v>
      </c>
      <c r="D95" s="9"/>
      <c r="E95" s="11">
        <v>0.464592</v>
      </c>
      <c r="F95" s="2"/>
      <c r="G95" s="9"/>
      <c r="H95" s="11">
        <v>0.42911199999999999</v>
      </c>
    </row>
    <row r="96" spans="2:8" x14ac:dyDescent="0.25">
      <c r="B96" s="2">
        <v>109</v>
      </c>
      <c r="D96" s="9"/>
      <c r="E96" s="11">
        <v>0.479987</v>
      </c>
      <c r="F96" s="2"/>
      <c r="G96" s="9"/>
      <c r="H96" s="11">
        <v>0.446544</v>
      </c>
    </row>
    <row r="97" spans="2:8" x14ac:dyDescent="0.25">
      <c r="B97" s="2">
        <v>110</v>
      </c>
      <c r="D97" s="9"/>
      <c r="E97" s="11">
        <v>0.49437599999999998</v>
      </c>
      <c r="F97" s="2"/>
      <c r="G97" s="9"/>
      <c r="H97" s="11">
        <v>0.463061</v>
      </c>
    </row>
    <row r="98" spans="2:8" x14ac:dyDescent="0.25">
      <c r="B98" s="2">
        <v>111</v>
      </c>
      <c r="D98" s="9"/>
      <c r="E98" s="11">
        <v>0.5</v>
      </c>
      <c r="F98" s="2"/>
      <c r="G98" s="9"/>
      <c r="H98" s="11">
        <v>0.47860399999999997</v>
      </c>
    </row>
    <row r="99" spans="2:8" x14ac:dyDescent="0.25">
      <c r="B99" s="2">
        <v>112</v>
      </c>
      <c r="D99" s="9"/>
      <c r="E99" s="11">
        <v>0.5</v>
      </c>
      <c r="F99" s="2"/>
      <c r="G99" s="9"/>
      <c r="H99" s="11">
        <v>0.49313699999999999</v>
      </c>
    </row>
    <row r="100" spans="2:8" x14ac:dyDescent="0.25">
      <c r="B100" s="2">
        <v>113</v>
      </c>
      <c r="D100" s="9"/>
      <c r="E100" s="11">
        <v>0.5</v>
      </c>
      <c r="F100" s="2"/>
      <c r="G100" s="9"/>
      <c r="H100" s="11">
        <v>0.5</v>
      </c>
    </row>
    <row r="101" spans="2:8" x14ac:dyDescent="0.25">
      <c r="B101" s="2">
        <v>114</v>
      </c>
      <c r="D101" s="9"/>
      <c r="E101" s="11">
        <v>0.5</v>
      </c>
      <c r="F101" s="2"/>
      <c r="G101" s="9"/>
      <c r="H101" s="11">
        <v>0.5</v>
      </c>
    </row>
    <row r="102" spans="2:8" x14ac:dyDescent="0.25">
      <c r="B102" s="2">
        <v>115</v>
      </c>
      <c r="D102" s="9"/>
      <c r="E102" s="11">
        <v>0.5</v>
      </c>
      <c r="F102" s="2"/>
      <c r="G102" s="9"/>
      <c r="H102" s="11">
        <v>0.5</v>
      </c>
    </row>
    <row r="103" spans="2:8" x14ac:dyDescent="0.25">
      <c r="B103" s="2">
        <v>116</v>
      </c>
      <c r="D103" s="9"/>
      <c r="E103" s="11">
        <v>0.5</v>
      </c>
      <c r="F103" s="2"/>
      <c r="G103" s="9"/>
      <c r="H103" s="11">
        <v>0.5</v>
      </c>
    </row>
    <row r="104" spans="2:8" x14ac:dyDescent="0.25">
      <c r="B104" s="2">
        <v>117</v>
      </c>
      <c r="D104" s="9"/>
      <c r="E104" s="11">
        <v>0.5</v>
      </c>
      <c r="F104" s="2"/>
      <c r="G104" s="9"/>
      <c r="H104" s="11">
        <v>0.5</v>
      </c>
    </row>
    <row r="105" spans="2:8" x14ac:dyDescent="0.25">
      <c r="B105" s="2">
        <v>118</v>
      </c>
      <c r="D105" s="9"/>
      <c r="E105" s="11">
        <v>0.5</v>
      </c>
      <c r="F105" s="2"/>
      <c r="G105" s="9"/>
      <c r="H105" s="11">
        <v>0.5</v>
      </c>
    </row>
    <row r="106" spans="2:8" x14ac:dyDescent="0.25">
      <c r="B106" s="2">
        <v>119</v>
      </c>
      <c r="D106" s="9"/>
      <c r="E106" s="11">
        <v>0.5</v>
      </c>
      <c r="F106" s="2"/>
      <c r="G106" s="9"/>
      <c r="H106" s="11">
        <v>0.5</v>
      </c>
    </row>
    <row r="107" spans="2:8" ht="15.75" thickBot="1" x14ac:dyDescent="0.3">
      <c r="B107" s="2">
        <v>120</v>
      </c>
      <c r="D107" s="12"/>
      <c r="E107" s="14">
        <v>1</v>
      </c>
      <c r="F107" s="2"/>
      <c r="G107" s="12"/>
      <c r="H107" s="14">
        <v>1</v>
      </c>
    </row>
  </sheetData>
  <sheetProtection sheet="1" objects="1" scenarios="1"/>
  <mergeCells count="2">
    <mergeCell ref="D3:E3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07"/>
  <sheetViews>
    <sheetView workbookViewId="0"/>
  </sheetViews>
  <sheetFormatPr defaultRowHeight="15" x14ac:dyDescent="0.25"/>
  <cols>
    <col min="2" max="2" width="8.5703125" customWidth="1"/>
    <col min="3" max="3" width="1.42578125" customWidth="1"/>
    <col min="4" max="5" width="12.140625" customWidth="1"/>
    <col min="6" max="6" width="2.85546875" customWidth="1"/>
    <col min="7" max="8" width="12.140625" customWidth="1"/>
    <col min="9" max="9" width="1.42578125" customWidth="1"/>
    <col min="10" max="10" width="8.5703125" customWidth="1"/>
    <col min="11" max="11" width="5.7109375" customWidth="1"/>
  </cols>
  <sheetData>
    <row r="1" spans="1:8" ht="18.75" x14ac:dyDescent="0.3">
      <c r="A1" s="1" t="s">
        <v>9</v>
      </c>
    </row>
    <row r="2" spans="1:8" ht="15.75" thickBot="1" x14ac:dyDescent="0.3"/>
    <row r="3" spans="1:8" ht="15.75" thickBot="1" x14ac:dyDescent="0.3">
      <c r="B3" s="16"/>
      <c r="C3" s="3"/>
      <c r="D3" s="55" t="s">
        <v>14</v>
      </c>
      <c r="E3" s="57"/>
      <c r="F3" s="4"/>
      <c r="G3" s="58" t="s">
        <v>15</v>
      </c>
      <c r="H3" s="60"/>
    </row>
    <row r="4" spans="1:8" ht="30.75" thickBot="1" x14ac:dyDescent="0.3">
      <c r="B4" s="15" t="s">
        <v>0</v>
      </c>
      <c r="C4" s="3"/>
      <c r="D4" s="7" t="s">
        <v>1</v>
      </c>
      <c r="E4" s="8" t="s">
        <v>2</v>
      </c>
      <c r="F4" s="5"/>
      <c r="G4" s="7" t="s">
        <v>1</v>
      </c>
      <c r="H4" s="8" t="s">
        <v>2</v>
      </c>
    </row>
    <row r="5" spans="1:8" x14ac:dyDescent="0.25">
      <c r="B5" s="2">
        <v>18</v>
      </c>
      <c r="D5" s="9">
        <v>2.5599999999999999E-4</v>
      </c>
      <c r="E5" s="11" t="s">
        <v>5</v>
      </c>
      <c r="F5" s="2"/>
      <c r="G5" s="9">
        <v>1.44E-4</v>
      </c>
      <c r="H5" s="11" t="s">
        <v>5</v>
      </c>
    </row>
    <row r="6" spans="1:8" x14ac:dyDescent="0.25">
      <c r="B6" s="2">
        <v>19</v>
      </c>
      <c r="D6" s="9">
        <v>2.8800000000000001E-4</v>
      </c>
      <c r="E6" s="11" t="s">
        <v>5</v>
      </c>
      <c r="F6" s="2"/>
      <c r="G6" s="9">
        <v>1.4799999999999999E-4</v>
      </c>
      <c r="H6" s="11" t="s">
        <v>5</v>
      </c>
    </row>
    <row r="7" spans="1:8" x14ac:dyDescent="0.25">
      <c r="B7" s="2">
        <v>20</v>
      </c>
      <c r="D7" s="9">
        <v>3.1700000000000001E-4</v>
      </c>
      <c r="E7" s="11" t="s">
        <v>5</v>
      </c>
      <c r="F7" s="2"/>
      <c r="G7" s="9">
        <v>1.4799999999999999E-4</v>
      </c>
      <c r="H7" s="11" t="s">
        <v>5</v>
      </c>
    </row>
    <row r="8" spans="1:8" x14ac:dyDescent="0.25">
      <c r="B8" s="2">
        <v>21</v>
      </c>
      <c r="D8" s="9">
        <v>3.5100000000000002E-4</v>
      </c>
      <c r="E8" s="11" t="s">
        <v>5</v>
      </c>
      <c r="F8" s="2"/>
      <c r="G8" s="9">
        <v>1.4799999999999999E-4</v>
      </c>
      <c r="H8" s="11" t="s">
        <v>5</v>
      </c>
    </row>
    <row r="9" spans="1:8" x14ac:dyDescent="0.25">
      <c r="B9" s="2">
        <v>22</v>
      </c>
      <c r="D9" s="9">
        <v>3.8099999999999999E-4</v>
      </c>
      <c r="E9" s="11" t="s">
        <v>5</v>
      </c>
      <c r="F9" s="2"/>
      <c r="G9" s="9">
        <v>1.4799999999999999E-4</v>
      </c>
      <c r="H9" s="11" t="s">
        <v>5</v>
      </c>
    </row>
    <row r="10" spans="1:8" x14ac:dyDescent="0.25">
      <c r="B10" s="2">
        <v>23</v>
      </c>
      <c r="D10" s="9">
        <v>3.97E-4</v>
      </c>
      <c r="E10" s="11" t="s">
        <v>5</v>
      </c>
      <c r="F10" s="2"/>
      <c r="G10" s="9">
        <v>1.5200000000000001E-4</v>
      </c>
      <c r="H10" s="11" t="s">
        <v>5</v>
      </c>
    </row>
    <row r="11" spans="1:8" x14ac:dyDescent="0.25">
      <c r="B11" s="2">
        <v>24</v>
      </c>
      <c r="D11" s="9">
        <v>4.0299999999999998E-4</v>
      </c>
      <c r="E11" s="11" t="s">
        <v>5</v>
      </c>
      <c r="F11" s="2"/>
      <c r="G11" s="9">
        <v>1.55E-4</v>
      </c>
      <c r="H11" s="11" t="s">
        <v>5</v>
      </c>
    </row>
    <row r="12" spans="1:8" x14ac:dyDescent="0.25">
      <c r="B12" s="2">
        <v>25</v>
      </c>
      <c r="D12" s="9">
        <v>3.7800000000000003E-4</v>
      </c>
      <c r="E12" s="11" t="s">
        <v>5</v>
      </c>
      <c r="F12" s="2"/>
      <c r="G12" s="9">
        <v>1.5799999999999999E-4</v>
      </c>
      <c r="H12" s="11" t="s">
        <v>5</v>
      </c>
    </row>
    <row r="13" spans="1:8" x14ac:dyDescent="0.25">
      <c r="B13" s="2">
        <v>26</v>
      </c>
      <c r="D13" s="9">
        <v>3.6099999999999999E-4</v>
      </c>
      <c r="E13" s="11" t="s">
        <v>5</v>
      </c>
      <c r="F13" s="2"/>
      <c r="G13" s="9">
        <v>1.64E-4</v>
      </c>
      <c r="H13" s="11" t="s">
        <v>5</v>
      </c>
    </row>
    <row r="14" spans="1:8" x14ac:dyDescent="0.25">
      <c r="B14" s="2">
        <v>27</v>
      </c>
      <c r="D14" s="9">
        <v>3.5100000000000002E-4</v>
      </c>
      <c r="E14" s="11" t="s">
        <v>5</v>
      </c>
      <c r="F14" s="2"/>
      <c r="G14" s="9">
        <v>1.7100000000000001E-4</v>
      </c>
      <c r="H14" s="11" t="s">
        <v>5</v>
      </c>
    </row>
    <row r="15" spans="1:8" x14ac:dyDescent="0.25">
      <c r="B15" s="2">
        <v>28</v>
      </c>
      <c r="D15" s="9">
        <v>3.4699999999999998E-4</v>
      </c>
      <c r="E15" s="11" t="s">
        <v>5</v>
      </c>
      <c r="F15" s="2"/>
      <c r="G15" s="9">
        <v>1.7899999999999999E-4</v>
      </c>
      <c r="H15" s="11" t="s">
        <v>5</v>
      </c>
    </row>
    <row r="16" spans="1:8" x14ac:dyDescent="0.25">
      <c r="B16" s="2">
        <v>29</v>
      </c>
      <c r="D16" s="9">
        <v>3.48E-4</v>
      </c>
      <c r="E16" s="11" t="s">
        <v>5</v>
      </c>
      <c r="F16" s="2"/>
      <c r="G16" s="9">
        <v>1.8900000000000001E-4</v>
      </c>
      <c r="H16" s="11" t="s">
        <v>5</v>
      </c>
    </row>
    <row r="17" spans="2:8" x14ac:dyDescent="0.25">
      <c r="B17" s="2">
        <v>30</v>
      </c>
      <c r="D17" s="9">
        <v>3.5300000000000002E-4</v>
      </c>
      <c r="E17" s="11" t="s">
        <v>5</v>
      </c>
      <c r="F17" s="2"/>
      <c r="G17" s="9">
        <v>1.9900000000000001E-4</v>
      </c>
      <c r="H17" s="11" t="s">
        <v>5</v>
      </c>
    </row>
    <row r="18" spans="2:8" x14ac:dyDescent="0.25">
      <c r="B18" s="2">
        <v>31</v>
      </c>
      <c r="D18" s="9">
        <v>3.6099999999999999E-4</v>
      </c>
      <c r="E18" s="11" t="s">
        <v>5</v>
      </c>
      <c r="F18" s="2"/>
      <c r="G18" s="9">
        <v>2.1100000000000001E-4</v>
      </c>
      <c r="H18" s="11" t="s">
        <v>5</v>
      </c>
    </row>
    <row r="19" spans="2:8" x14ac:dyDescent="0.25">
      <c r="B19" s="2">
        <v>32</v>
      </c>
      <c r="D19" s="9">
        <v>3.7199999999999999E-4</v>
      </c>
      <c r="E19" s="11" t="s">
        <v>5</v>
      </c>
      <c r="F19" s="2"/>
      <c r="G19" s="9">
        <v>2.23E-4</v>
      </c>
      <c r="H19" s="11" t="s">
        <v>5</v>
      </c>
    </row>
    <row r="20" spans="2:8" x14ac:dyDescent="0.25">
      <c r="B20" s="2">
        <v>33</v>
      </c>
      <c r="D20" s="9">
        <v>3.8400000000000001E-4</v>
      </c>
      <c r="E20" s="11" t="s">
        <v>5</v>
      </c>
      <c r="F20" s="2"/>
      <c r="G20" s="9">
        <v>2.3599999999999999E-4</v>
      </c>
      <c r="H20" s="11" t="s">
        <v>5</v>
      </c>
    </row>
    <row r="21" spans="2:8" x14ac:dyDescent="0.25">
      <c r="B21" s="2">
        <v>34</v>
      </c>
      <c r="D21" s="9">
        <v>3.97E-4</v>
      </c>
      <c r="E21" s="11" t="s">
        <v>5</v>
      </c>
      <c r="F21" s="2"/>
      <c r="G21" s="9">
        <v>2.4899999999999998E-4</v>
      </c>
      <c r="H21" s="11" t="s">
        <v>5</v>
      </c>
    </row>
    <row r="22" spans="2:8" x14ac:dyDescent="0.25">
      <c r="B22" s="2">
        <v>35</v>
      </c>
      <c r="D22" s="9">
        <v>4.08E-4</v>
      </c>
      <c r="E22" s="11" t="s">
        <v>5</v>
      </c>
      <c r="F22" s="2"/>
      <c r="G22" s="9">
        <v>2.6200000000000003E-4</v>
      </c>
      <c r="H22" s="11" t="s">
        <v>5</v>
      </c>
    </row>
    <row r="23" spans="2:8" x14ac:dyDescent="0.25">
      <c r="B23" s="2">
        <v>36</v>
      </c>
      <c r="D23" s="9">
        <v>4.1800000000000002E-4</v>
      </c>
      <c r="E23" s="11" t="s">
        <v>5</v>
      </c>
      <c r="F23" s="2"/>
      <c r="G23" s="9">
        <v>2.7500000000000002E-4</v>
      </c>
      <c r="H23" s="11" t="s">
        <v>5</v>
      </c>
    </row>
    <row r="24" spans="2:8" x14ac:dyDescent="0.25">
      <c r="B24" s="2">
        <v>37</v>
      </c>
      <c r="D24" s="9">
        <v>4.2999999999999999E-4</v>
      </c>
      <c r="E24" s="11" t="s">
        <v>5</v>
      </c>
      <c r="F24" s="2"/>
      <c r="G24" s="9">
        <v>2.9100000000000003E-4</v>
      </c>
      <c r="H24" s="11" t="s">
        <v>5</v>
      </c>
    </row>
    <row r="25" spans="2:8" x14ac:dyDescent="0.25">
      <c r="B25" s="2">
        <v>38</v>
      </c>
      <c r="D25" s="9">
        <v>4.4499999999999997E-4</v>
      </c>
      <c r="E25" s="11" t="s">
        <v>5</v>
      </c>
      <c r="F25" s="2"/>
      <c r="G25" s="9">
        <v>3.1E-4</v>
      </c>
      <c r="H25" s="11" t="s">
        <v>5</v>
      </c>
    </row>
    <row r="26" spans="2:8" x14ac:dyDescent="0.25">
      <c r="B26" s="2">
        <v>39</v>
      </c>
      <c r="D26" s="9">
        <v>4.64E-4</v>
      </c>
      <c r="E26" s="11" t="s">
        <v>5</v>
      </c>
      <c r="F26" s="2"/>
      <c r="G26" s="9">
        <v>3.3399999999999999E-4</v>
      </c>
      <c r="H26" s="11" t="s">
        <v>5</v>
      </c>
    </row>
    <row r="27" spans="2:8" x14ac:dyDescent="0.25">
      <c r="B27" s="2">
        <v>40</v>
      </c>
      <c r="D27" s="9">
        <v>4.8999999999999998E-4</v>
      </c>
      <c r="E27" s="11" t="s">
        <v>5</v>
      </c>
      <c r="F27" s="2"/>
      <c r="G27" s="9">
        <v>3.6200000000000002E-4</v>
      </c>
      <c r="H27" s="11" t="s">
        <v>5</v>
      </c>
    </row>
    <row r="28" spans="2:8" x14ac:dyDescent="0.25">
      <c r="B28" s="2">
        <v>41</v>
      </c>
      <c r="D28" s="9">
        <v>5.2400000000000005E-4</v>
      </c>
      <c r="E28" s="11" t="s">
        <v>5</v>
      </c>
      <c r="F28" s="2"/>
      <c r="G28" s="9">
        <v>3.9599999999999998E-4</v>
      </c>
      <c r="H28" s="11" t="s">
        <v>5</v>
      </c>
    </row>
    <row r="29" spans="2:8" x14ac:dyDescent="0.25">
      <c r="B29" s="2">
        <v>42</v>
      </c>
      <c r="D29" s="9">
        <v>5.6599999999999999E-4</v>
      </c>
      <c r="E29" s="11" t="s">
        <v>5</v>
      </c>
      <c r="F29" s="2"/>
      <c r="G29" s="9">
        <v>4.3600000000000003E-4</v>
      </c>
      <c r="H29" s="11" t="s">
        <v>5</v>
      </c>
    </row>
    <row r="30" spans="2:8" x14ac:dyDescent="0.25">
      <c r="B30" s="2">
        <v>43</v>
      </c>
      <c r="D30" s="9">
        <v>6.1899999999999998E-4</v>
      </c>
      <c r="E30" s="11" t="s">
        <v>5</v>
      </c>
      <c r="F30" s="2"/>
      <c r="G30" s="9">
        <v>4.84E-4</v>
      </c>
      <c r="H30" s="11" t="s">
        <v>5</v>
      </c>
    </row>
    <row r="31" spans="2:8" x14ac:dyDescent="0.25">
      <c r="B31" s="2">
        <v>44</v>
      </c>
      <c r="D31" s="9">
        <v>6.8400000000000004E-4</v>
      </c>
      <c r="E31" s="11" t="s">
        <v>5</v>
      </c>
      <c r="F31" s="2"/>
      <c r="G31" s="9">
        <v>5.3899999999999998E-4</v>
      </c>
      <c r="H31" s="11" t="s">
        <v>5</v>
      </c>
    </row>
    <row r="32" spans="2:8" x14ac:dyDescent="0.25">
      <c r="B32" s="2">
        <v>45</v>
      </c>
      <c r="D32" s="9">
        <v>7.6000000000000004E-4</v>
      </c>
      <c r="E32" s="11" t="s">
        <v>5</v>
      </c>
      <c r="F32" s="2"/>
      <c r="G32" s="9">
        <v>6.0099999999999997E-4</v>
      </c>
      <c r="H32" s="11" t="s">
        <v>5</v>
      </c>
    </row>
    <row r="33" spans="2:8" x14ac:dyDescent="0.25">
      <c r="B33" s="2">
        <v>46</v>
      </c>
      <c r="D33" s="9">
        <v>8.4900000000000004E-4</v>
      </c>
      <c r="E33" s="11" t="s">
        <v>5</v>
      </c>
      <c r="F33" s="2"/>
      <c r="G33" s="9">
        <v>6.7100000000000005E-4</v>
      </c>
      <c r="H33" s="11" t="s">
        <v>5</v>
      </c>
    </row>
    <row r="34" spans="2:8" x14ac:dyDescent="0.25">
      <c r="B34" s="2">
        <v>47</v>
      </c>
      <c r="D34" s="9">
        <v>9.4899999999999997E-4</v>
      </c>
      <c r="E34" s="11" t="s">
        <v>5</v>
      </c>
      <c r="F34" s="2"/>
      <c r="G34" s="9">
        <v>7.4700000000000005E-4</v>
      </c>
      <c r="H34" s="11" t="s">
        <v>5</v>
      </c>
    </row>
    <row r="35" spans="2:8" x14ac:dyDescent="0.25">
      <c r="B35" s="2">
        <v>48</v>
      </c>
      <c r="D35" s="9">
        <v>1.06E-3</v>
      </c>
      <c r="E35" s="11" t="s">
        <v>5</v>
      </c>
      <c r="F35" s="2"/>
      <c r="G35" s="9">
        <v>8.2899999999999998E-4</v>
      </c>
      <c r="H35" s="11" t="s">
        <v>5</v>
      </c>
    </row>
    <row r="36" spans="2:8" x14ac:dyDescent="0.25">
      <c r="B36" s="2">
        <v>49</v>
      </c>
      <c r="D36" s="9">
        <v>1.183E-3</v>
      </c>
      <c r="E36" s="11" t="s">
        <v>5</v>
      </c>
      <c r="F36" s="2"/>
      <c r="G36" s="9">
        <v>9.1600000000000004E-4</v>
      </c>
      <c r="H36" s="11" t="s">
        <v>5</v>
      </c>
    </row>
    <row r="37" spans="2:8" x14ac:dyDescent="0.25">
      <c r="B37" s="2">
        <v>50</v>
      </c>
      <c r="D37" s="9">
        <v>1.3159999999999999E-3</v>
      </c>
      <c r="E37" s="11">
        <v>2.764E-3</v>
      </c>
      <c r="F37" s="2"/>
      <c r="G37" s="9">
        <v>1.008E-3</v>
      </c>
      <c r="H37" s="11">
        <v>2.0760000000000002E-3</v>
      </c>
    </row>
    <row r="38" spans="2:8" x14ac:dyDescent="0.25">
      <c r="B38" s="2">
        <v>51</v>
      </c>
      <c r="D38" s="9">
        <v>1.4610000000000001E-3</v>
      </c>
      <c r="E38" s="11">
        <v>2.9810000000000001E-3</v>
      </c>
      <c r="F38" s="2"/>
      <c r="G38" s="9">
        <v>1.1039999999999999E-3</v>
      </c>
      <c r="H38" s="11">
        <v>2.1789999999999999E-3</v>
      </c>
    </row>
    <row r="39" spans="2:8" x14ac:dyDescent="0.25">
      <c r="B39" s="2">
        <v>52</v>
      </c>
      <c r="D39" s="9">
        <v>1.6180000000000001E-3</v>
      </c>
      <c r="E39" s="11">
        <v>3.202E-3</v>
      </c>
      <c r="F39" s="2"/>
      <c r="G39" s="9">
        <v>1.2030000000000001E-3</v>
      </c>
      <c r="H39" s="11">
        <v>2.2920000000000002E-3</v>
      </c>
    </row>
    <row r="40" spans="2:8" x14ac:dyDescent="0.25">
      <c r="B40" s="2">
        <v>53</v>
      </c>
      <c r="D40" s="9">
        <v>1.787E-3</v>
      </c>
      <c r="E40" s="11">
        <v>3.4290000000000002E-3</v>
      </c>
      <c r="F40" s="2"/>
      <c r="G40" s="9">
        <v>1.3079999999999999E-3</v>
      </c>
      <c r="H40" s="11">
        <v>2.4190000000000001E-3</v>
      </c>
    </row>
    <row r="41" spans="2:8" x14ac:dyDescent="0.25">
      <c r="B41" s="2">
        <v>54</v>
      </c>
      <c r="D41" s="9">
        <v>1.9729999999999999E-3</v>
      </c>
      <c r="E41" s="11">
        <v>3.6610000000000002E-3</v>
      </c>
      <c r="F41" s="2"/>
      <c r="G41" s="9">
        <v>1.4170000000000001E-3</v>
      </c>
      <c r="H41" s="11">
        <v>2.5590000000000001E-3</v>
      </c>
    </row>
    <row r="42" spans="2:8" x14ac:dyDescent="0.25">
      <c r="B42" s="2">
        <v>55</v>
      </c>
      <c r="D42" s="9">
        <v>2.176E-3</v>
      </c>
      <c r="E42" s="11">
        <v>3.908E-3</v>
      </c>
      <c r="F42" s="2"/>
      <c r="G42" s="9">
        <v>1.531E-3</v>
      </c>
      <c r="H42" s="11">
        <v>2.7160000000000001E-3</v>
      </c>
    </row>
    <row r="43" spans="2:8" x14ac:dyDescent="0.25">
      <c r="B43" s="2">
        <v>56</v>
      </c>
      <c r="D43" s="9">
        <v>2.4039999999999999E-3</v>
      </c>
      <c r="E43" s="11">
        <v>4.1209999999999997E-3</v>
      </c>
      <c r="F43" s="2"/>
      <c r="G43" s="9">
        <v>1.652E-3</v>
      </c>
      <c r="H43" s="11">
        <v>2.8939999999999999E-3</v>
      </c>
    </row>
    <row r="44" spans="2:8" x14ac:dyDescent="0.25">
      <c r="B44" s="2">
        <v>57</v>
      </c>
      <c r="D44" s="9">
        <v>2.66E-3</v>
      </c>
      <c r="E44" s="11">
        <v>4.3559999999999996E-3</v>
      </c>
      <c r="F44" s="2"/>
      <c r="G44" s="9">
        <v>1.781E-3</v>
      </c>
      <c r="H44" s="11">
        <v>3.0959999999999998E-3</v>
      </c>
    </row>
    <row r="45" spans="2:8" x14ac:dyDescent="0.25">
      <c r="B45" s="2">
        <v>58</v>
      </c>
      <c r="D45" s="9">
        <v>2.9499999999999999E-3</v>
      </c>
      <c r="E45" s="11">
        <v>4.6160000000000003E-3</v>
      </c>
      <c r="F45" s="2"/>
      <c r="G45" s="9">
        <v>1.9189999999999999E-3</v>
      </c>
      <c r="H45" s="11">
        <v>3.3270000000000001E-3</v>
      </c>
    </row>
    <row r="46" spans="2:8" x14ac:dyDescent="0.25">
      <c r="B46" s="2">
        <v>59</v>
      </c>
      <c r="D46" s="9">
        <v>3.2820000000000002E-3</v>
      </c>
      <c r="E46" s="11">
        <v>4.9049999999999996E-3</v>
      </c>
      <c r="F46" s="2"/>
      <c r="G46" s="9">
        <v>2.0690000000000001E-3</v>
      </c>
      <c r="H46" s="11">
        <v>3.591E-3</v>
      </c>
    </row>
    <row r="47" spans="2:8" x14ac:dyDescent="0.25">
      <c r="B47" s="2">
        <v>60</v>
      </c>
      <c r="D47" s="9">
        <v>3.6600000000000001E-3</v>
      </c>
      <c r="E47" s="11">
        <v>5.2249999999999996E-3</v>
      </c>
      <c r="F47" s="2"/>
      <c r="G47" s="9">
        <v>2.235E-3</v>
      </c>
      <c r="H47" s="11">
        <v>3.8909999999999999E-3</v>
      </c>
    </row>
    <row r="48" spans="2:8" x14ac:dyDescent="0.25">
      <c r="B48" s="2">
        <v>61</v>
      </c>
      <c r="D48" s="9">
        <v>4.091E-3</v>
      </c>
      <c r="E48" s="11">
        <v>5.5820000000000002E-3</v>
      </c>
      <c r="F48" s="2"/>
      <c r="G48" s="9">
        <v>2.418E-3</v>
      </c>
      <c r="H48" s="11">
        <v>4.3670000000000002E-3</v>
      </c>
    </row>
    <row r="49" spans="2:8" x14ac:dyDescent="0.25">
      <c r="B49" s="2">
        <v>62</v>
      </c>
      <c r="D49" s="9">
        <v>4.5799999999999999E-3</v>
      </c>
      <c r="E49" s="11">
        <v>5.9839999999999997E-3</v>
      </c>
      <c r="F49" s="2"/>
      <c r="G49" s="9">
        <v>2.6210000000000001E-3</v>
      </c>
      <c r="H49" s="11">
        <v>4.8669999999999998E-3</v>
      </c>
    </row>
    <row r="50" spans="2:8" x14ac:dyDescent="0.25">
      <c r="B50" s="2">
        <v>63</v>
      </c>
      <c r="D50" s="9">
        <v>5.1339999999999997E-3</v>
      </c>
      <c r="E50" s="11">
        <v>6.4419999999999998E-3</v>
      </c>
      <c r="F50" s="2"/>
      <c r="G50" s="9">
        <v>2.849E-3</v>
      </c>
      <c r="H50" s="11">
        <v>5.3940000000000004E-3</v>
      </c>
    </row>
    <row r="51" spans="2:8" x14ac:dyDescent="0.25">
      <c r="B51" s="2">
        <v>64</v>
      </c>
      <c r="D51" s="9">
        <v>5.7590000000000002E-3</v>
      </c>
      <c r="E51" s="11">
        <v>6.9690000000000004E-3</v>
      </c>
      <c r="F51" s="2"/>
      <c r="G51" s="9">
        <v>3.101E-3</v>
      </c>
      <c r="H51" s="11">
        <v>5.9519999999999998E-3</v>
      </c>
    </row>
    <row r="52" spans="2:8" x14ac:dyDescent="0.25">
      <c r="B52" s="2">
        <v>65</v>
      </c>
      <c r="D52" s="9">
        <v>6.4619999999999999E-3</v>
      </c>
      <c r="E52" s="11">
        <v>7.5799999999999999E-3</v>
      </c>
      <c r="F52" s="2"/>
      <c r="G52" s="9">
        <v>3.382E-3</v>
      </c>
      <c r="H52" s="11">
        <v>6.5490000000000001E-3</v>
      </c>
    </row>
    <row r="53" spans="2:8" x14ac:dyDescent="0.25">
      <c r="B53" s="2">
        <v>66</v>
      </c>
      <c r="D53" s="9">
        <v>7.2129999999999998E-3</v>
      </c>
      <c r="E53" s="11">
        <v>8.2900000000000005E-3</v>
      </c>
      <c r="F53" s="2"/>
      <c r="G53" s="9">
        <v>3.7669999999999999E-3</v>
      </c>
      <c r="H53" s="11">
        <v>7.1970000000000003E-3</v>
      </c>
    </row>
    <row r="54" spans="2:8" x14ac:dyDescent="0.25">
      <c r="B54" s="2">
        <v>67</v>
      </c>
      <c r="D54" s="9">
        <v>8.0510000000000009E-3</v>
      </c>
      <c r="E54" s="11">
        <v>9.1140000000000006E-3</v>
      </c>
      <c r="F54" s="2"/>
      <c r="G54" s="9">
        <v>4.1960000000000001E-3</v>
      </c>
      <c r="H54" s="11">
        <v>7.9070000000000008E-3</v>
      </c>
    </row>
    <row r="55" spans="2:8" x14ac:dyDescent="0.25">
      <c r="B55" s="2">
        <v>68</v>
      </c>
      <c r="D55" s="9">
        <v>8.9870000000000002E-3</v>
      </c>
      <c r="E55" s="11">
        <v>1.0066E-2</v>
      </c>
      <c r="F55" s="2"/>
      <c r="G55" s="9">
        <v>4.6740000000000002E-3</v>
      </c>
      <c r="H55" s="11">
        <v>8.6940000000000003E-3</v>
      </c>
    </row>
    <row r="56" spans="2:8" x14ac:dyDescent="0.25">
      <c r="B56" s="2">
        <v>69</v>
      </c>
      <c r="D56" s="9">
        <v>1.0031E-2</v>
      </c>
      <c r="E56" s="11">
        <v>1.1159000000000001E-2</v>
      </c>
      <c r="F56" s="2"/>
      <c r="G56" s="9">
        <v>5.2059999999999997E-3</v>
      </c>
      <c r="H56" s="11">
        <v>9.5720000000000006E-3</v>
      </c>
    </row>
    <row r="57" spans="2:8" x14ac:dyDescent="0.25">
      <c r="B57" s="2">
        <v>70</v>
      </c>
      <c r="D57" s="9">
        <v>1.1197E-2</v>
      </c>
      <c r="E57" s="11">
        <v>1.2402E-2</v>
      </c>
      <c r="F57" s="2"/>
      <c r="G57" s="9">
        <v>5.7990000000000003E-3</v>
      </c>
      <c r="H57" s="11">
        <v>1.0553999999999999E-2</v>
      </c>
    </row>
    <row r="58" spans="2:8" x14ac:dyDescent="0.25">
      <c r="B58" s="2">
        <v>71</v>
      </c>
      <c r="D58" s="9">
        <v>1.2498E-2</v>
      </c>
      <c r="E58" s="11">
        <v>1.3802999999999999E-2</v>
      </c>
      <c r="F58" s="2"/>
      <c r="G58" s="9">
        <v>6.4590000000000003E-3</v>
      </c>
      <c r="H58" s="11">
        <v>1.1653E-2</v>
      </c>
    </row>
    <row r="59" spans="2:8" x14ac:dyDescent="0.25">
      <c r="B59" s="2">
        <v>72</v>
      </c>
      <c r="D59" s="9">
        <v>1.3951E-2</v>
      </c>
      <c r="E59" s="11">
        <v>1.5375E-2</v>
      </c>
      <c r="F59" s="2"/>
      <c r="G59" s="9">
        <v>7.1939999999999999E-3</v>
      </c>
      <c r="H59" s="11">
        <v>1.2886E-2</v>
      </c>
    </row>
    <row r="60" spans="2:8" x14ac:dyDescent="0.25">
      <c r="B60" s="2">
        <v>73</v>
      </c>
      <c r="D60" s="9">
        <v>1.5572000000000001E-2</v>
      </c>
      <c r="E60" s="11">
        <v>1.7129999999999999E-2</v>
      </c>
      <c r="F60" s="2"/>
      <c r="G60" s="9">
        <v>8.0129999999999993E-3</v>
      </c>
      <c r="H60" s="11">
        <v>1.427E-2</v>
      </c>
    </row>
    <row r="61" spans="2:8" x14ac:dyDescent="0.25">
      <c r="B61" s="2">
        <v>74</v>
      </c>
      <c r="D61" s="9">
        <v>1.7382000000000002E-2</v>
      </c>
      <c r="E61" s="11">
        <v>1.9088000000000001E-2</v>
      </c>
      <c r="F61" s="2"/>
      <c r="G61" s="9">
        <v>8.9250000000000006E-3</v>
      </c>
      <c r="H61" s="11">
        <v>1.5824999999999999E-2</v>
      </c>
    </row>
    <row r="62" spans="2:8" x14ac:dyDescent="0.25">
      <c r="B62" s="2">
        <v>75</v>
      </c>
      <c r="D62" s="9">
        <v>1.9401999999999999E-2</v>
      </c>
      <c r="E62" s="11">
        <v>2.1278999999999999E-2</v>
      </c>
      <c r="F62" s="2"/>
      <c r="G62" s="9">
        <v>9.9410000000000002E-3</v>
      </c>
      <c r="H62" s="11">
        <v>1.7576999999999999E-2</v>
      </c>
    </row>
    <row r="63" spans="2:8" x14ac:dyDescent="0.25">
      <c r="B63" s="2">
        <v>76</v>
      </c>
      <c r="D63" s="9">
        <v>2.1656999999999999E-2</v>
      </c>
      <c r="E63" s="11">
        <v>2.3737999999999999E-2</v>
      </c>
      <c r="F63" s="2"/>
      <c r="G63" s="9">
        <v>1.1073E-2</v>
      </c>
      <c r="H63" s="11">
        <v>1.9554999999999999E-2</v>
      </c>
    </row>
    <row r="64" spans="2:8" x14ac:dyDescent="0.25">
      <c r="B64" s="2">
        <v>77</v>
      </c>
      <c r="D64" s="9">
        <v>2.4174000000000001E-2</v>
      </c>
      <c r="E64" s="11">
        <v>2.6509999999999999E-2</v>
      </c>
      <c r="F64" s="2"/>
      <c r="G64" s="9">
        <v>1.2333999999999999E-2</v>
      </c>
      <c r="H64" s="11">
        <v>2.1788999999999999E-2</v>
      </c>
    </row>
    <row r="65" spans="2:8" x14ac:dyDescent="0.25">
      <c r="B65" s="2">
        <v>78</v>
      </c>
      <c r="D65" s="9">
        <v>2.6984000000000001E-2</v>
      </c>
      <c r="E65" s="11">
        <v>2.9651E-2</v>
      </c>
      <c r="F65" s="2"/>
      <c r="G65" s="9">
        <v>1.3738E-2</v>
      </c>
      <c r="H65" s="11">
        <v>2.4315E-2</v>
      </c>
    </row>
    <row r="66" spans="2:8" x14ac:dyDescent="0.25">
      <c r="B66" s="2">
        <v>79</v>
      </c>
      <c r="D66" s="9">
        <v>3.0120000000000001E-2</v>
      </c>
      <c r="E66" s="11">
        <v>3.3224999999999998E-2</v>
      </c>
      <c r="F66" s="2"/>
      <c r="G66" s="9">
        <v>1.5302E-2</v>
      </c>
      <c r="H66" s="11">
        <v>2.7175999999999999E-2</v>
      </c>
    </row>
    <row r="67" spans="2:8" x14ac:dyDescent="0.25">
      <c r="B67" s="2">
        <v>80</v>
      </c>
      <c r="D67" s="9">
        <v>3.3620999999999998E-2</v>
      </c>
      <c r="E67" s="11">
        <v>3.7307E-2</v>
      </c>
      <c r="F67" s="2"/>
      <c r="G67" s="9">
        <v>1.7044E-2</v>
      </c>
      <c r="H67" s="11">
        <v>3.0419000000000002E-2</v>
      </c>
    </row>
    <row r="68" spans="2:8" x14ac:dyDescent="0.25">
      <c r="B68" s="2">
        <v>81</v>
      </c>
      <c r="D68" s="9"/>
      <c r="E68" s="11">
        <v>4.1980000000000003E-2</v>
      </c>
      <c r="F68" s="2"/>
      <c r="G68" s="9"/>
      <c r="H68" s="11">
        <v>3.4100999999999999E-2</v>
      </c>
    </row>
    <row r="69" spans="2:8" x14ac:dyDescent="0.25">
      <c r="B69" s="2">
        <v>82</v>
      </c>
      <c r="D69" s="9"/>
      <c r="E69" s="11">
        <v>4.7333E-2</v>
      </c>
      <c r="F69" s="2"/>
      <c r="G69" s="9"/>
      <c r="H69" s="11">
        <v>3.8286000000000001E-2</v>
      </c>
    </row>
    <row r="70" spans="2:8" x14ac:dyDescent="0.25">
      <c r="B70" s="2">
        <v>83</v>
      </c>
      <c r="D70" s="9"/>
      <c r="E70" s="11">
        <v>5.3459E-2</v>
      </c>
      <c r="F70" s="2"/>
      <c r="G70" s="9"/>
      <c r="H70" s="11">
        <v>4.3043999999999999E-2</v>
      </c>
    </row>
    <row r="71" spans="2:8" x14ac:dyDescent="0.25">
      <c r="B71" s="2">
        <v>84</v>
      </c>
      <c r="D71" s="9"/>
      <c r="E71" s="11">
        <v>6.0449000000000003E-2</v>
      </c>
      <c r="F71" s="2"/>
      <c r="G71" s="9"/>
      <c r="H71" s="11">
        <v>4.8457E-2</v>
      </c>
    </row>
    <row r="72" spans="2:8" x14ac:dyDescent="0.25">
      <c r="B72" s="2">
        <v>85</v>
      </c>
      <c r="D72" s="9"/>
      <c r="E72" s="11">
        <v>6.8395999999999998E-2</v>
      </c>
      <c r="F72" s="2"/>
      <c r="G72" s="9"/>
      <c r="H72" s="11">
        <v>5.4613000000000002E-2</v>
      </c>
    </row>
    <row r="73" spans="2:8" x14ac:dyDescent="0.25">
      <c r="B73" s="2">
        <v>86</v>
      </c>
      <c r="D73" s="9"/>
      <c r="E73" s="11">
        <v>7.7396000000000006E-2</v>
      </c>
      <c r="F73" s="2"/>
      <c r="G73" s="9"/>
      <c r="H73" s="11">
        <v>6.1610999999999999E-2</v>
      </c>
    </row>
    <row r="74" spans="2:8" x14ac:dyDescent="0.25">
      <c r="B74" s="2">
        <v>87</v>
      </c>
      <c r="D74" s="9"/>
      <c r="E74" s="11">
        <v>8.7552000000000005E-2</v>
      </c>
      <c r="F74" s="2"/>
      <c r="G74" s="9"/>
      <c r="H74" s="11">
        <v>6.9553000000000004E-2</v>
      </c>
    </row>
    <row r="75" spans="2:8" x14ac:dyDescent="0.25">
      <c r="B75" s="2">
        <v>88</v>
      </c>
      <c r="D75" s="9"/>
      <c r="E75" s="11">
        <v>9.8977999999999997E-2</v>
      </c>
      <c r="F75" s="2"/>
      <c r="G75" s="9"/>
      <c r="H75" s="11">
        <v>7.8549999999999995E-2</v>
      </c>
    </row>
    <row r="76" spans="2:8" x14ac:dyDescent="0.25">
      <c r="B76" s="2">
        <v>89</v>
      </c>
      <c r="D76" s="9"/>
      <c r="E76" s="11">
        <v>0.111806</v>
      </c>
      <c r="F76" s="2"/>
      <c r="G76" s="9"/>
      <c r="H76" s="11">
        <v>8.8722999999999996E-2</v>
      </c>
    </row>
    <row r="77" spans="2:8" x14ac:dyDescent="0.25">
      <c r="B77" s="2">
        <v>90</v>
      </c>
      <c r="D77" s="9"/>
      <c r="E77" s="11">
        <v>0.12619</v>
      </c>
      <c r="F77" s="2"/>
      <c r="G77" s="9"/>
      <c r="H77" s="11">
        <v>0.100207</v>
      </c>
    </row>
    <row r="78" spans="2:8" x14ac:dyDescent="0.25">
      <c r="B78" s="2">
        <v>91</v>
      </c>
      <c r="D78" s="9"/>
      <c r="E78" s="11">
        <v>0.14171300000000001</v>
      </c>
      <c r="F78" s="2"/>
      <c r="G78" s="9"/>
      <c r="H78" s="11">
        <v>0.112848</v>
      </c>
    </row>
    <row r="79" spans="2:8" x14ac:dyDescent="0.25">
      <c r="B79" s="2">
        <v>92</v>
      </c>
      <c r="D79" s="9"/>
      <c r="E79" s="11">
        <v>0.15812999999999999</v>
      </c>
      <c r="F79" s="2"/>
      <c r="G79" s="9"/>
      <c r="H79" s="11">
        <v>0.126555</v>
      </c>
    </row>
    <row r="80" spans="2:8" x14ac:dyDescent="0.25">
      <c r="B80" s="2">
        <v>93</v>
      </c>
      <c r="D80" s="9"/>
      <c r="E80" s="11">
        <v>0.175288</v>
      </c>
      <c r="F80" s="2"/>
      <c r="G80" s="9"/>
      <c r="H80" s="11">
        <v>0.14128099999999999</v>
      </c>
    </row>
    <row r="81" spans="2:8" x14ac:dyDescent="0.25">
      <c r="B81" s="2">
        <v>94</v>
      </c>
      <c r="D81" s="9"/>
      <c r="E81" s="11">
        <v>0.193131</v>
      </c>
      <c r="F81" s="2"/>
      <c r="G81" s="9"/>
      <c r="H81" s="11">
        <v>0.15700700000000001</v>
      </c>
    </row>
    <row r="82" spans="2:8" x14ac:dyDescent="0.25">
      <c r="B82" s="2">
        <v>95</v>
      </c>
      <c r="D82" s="9"/>
      <c r="E82" s="11">
        <v>0.211674</v>
      </c>
      <c r="F82" s="2"/>
      <c r="G82" s="9"/>
      <c r="H82" s="11">
        <v>0.173736</v>
      </c>
    </row>
    <row r="83" spans="2:8" x14ac:dyDescent="0.25">
      <c r="B83" s="2">
        <v>96</v>
      </c>
      <c r="D83" s="9"/>
      <c r="E83" s="11">
        <v>0.23097599999999999</v>
      </c>
      <c r="F83" s="2"/>
      <c r="G83" s="9"/>
      <c r="H83" s="11">
        <v>0.19147700000000001</v>
      </c>
    </row>
    <row r="84" spans="2:8" x14ac:dyDescent="0.25">
      <c r="B84" s="2">
        <v>97</v>
      </c>
      <c r="D84" s="9"/>
      <c r="E84" s="11">
        <v>0.251106</v>
      </c>
      <c r="F84" s="2"/>
      <c r="G84" s="9"/>
      <c r="H84" s="11">
        <v>0.21023500000000001</v>
      </c>
    </row>
    <row r="85" spans="2:8" x14ac:dyDescent="0.25">
      <c r="B85" s="2">
        <v>98</v>
      </c>
      <c r="D85" s="9"/>
      <c r="E85" s="11">
        <v>0.27211299999999999</v>
      </c>
      <c r="F85" s="2"/>
      <c r="G85" s="9"/>
      <c r="H85" s="11">
        <v>0.22999800000000001</v>
      </c>
    </row>
    <row r="86" spans="2:8" x14ac:dyDescent="0.25">
      <c r="B86" s="2">
        <v>99</v>
      </c>
      <c r="D86" s="9"/>
      <c r="E86" s="11">
        <v>0.293848</v>
      </c>
      <c r="F86" s="2"/>
      <c r="G86" s="9"/>
      <c r="H86" s="11">
        <v>0.25072299999999997</v>
      </c>
    </row>
    <row r="87" spans="2:8" x14ac:dyDescent="0.25">
      <c r="B87" s="2">
        <v>100</v>
      </c>
      <c r="D87" s="9"/>
      <c r="E87" s="11">
        <v>0.31398799999999999</v>
      </c>
      <c r="F87" s="2"/>
      <c r="G87" s="9"/>
      <c r="H87" s="11">
        <v>0.27085799999999999</v>
      </c>
    </row>
    <row r="88" spans="2:8" x14ac:dyDescent="0.25">
      <c r="B88" s="2">
        <v>101</v>
      </c>
      <c r="D88" s="9"/>
      <c r="E88" s="11">
        <v>0.33436500000000002</v>
      </c>
      <c r="F88" s="2"/>
      <c r="G88" s="9"/>
      <c r="H88" s="11">
        <v>0.29104000000000002</v>
      </c>
    </row>
    <row r="89" spans="2:8" x14ac:dyDescent="0.25">
      <c r="B89" s="2">
        <v>102</v>
      </c>
      <c r="D89" s="9"/>
      <c r="E89" s="11">
        <v>0.354599</v>
      </c>
      <c r="F89" s="2"/>
      <c r="G89" s="9"/>
      <c r="H89" s="11">
        <v>0.311444</v>
      </c>
    </row>
    <row r="90" spans="2:8" x14ac:dyDescent="0.25">
      <c r="B90" s="2">
        <v>103</v>
      </c>
      <c r="D90" s="9"/>
      <c r="E90" s="11">
        <v>0.37452400000000002</v>
      </c>
      <c r="F90" s="2"/>
      <c r="G90" s="9"/>
      <c r="H90" s="11">
        <v>0.33189999999999997</v>
      </c>
    </row>
    <row r="91" spans="2:8" x14ac:dyDescent="0.25">
      <c r="B91" s="2">
        <v>104</v>
      </c>
      <c r="D91" s="9"/>
      <c r="E91" s="11">
        <v>0.393982</v>
      </c>
      <c r="F91" s="2"/>
      <c r="G91" s="9"/>
      <c r="H91" s="11">
        <v>0.35223199999999999</v>
      </c>
    </row>
    <row r="92" spans="2:8" x14ac:dyDescent="0.25">
      <c r="B92" s="2">
        <v>105</v>
      </c>
      <c r="D92" s="9"/>
      <c r="E92" s="11">
        <v>0.412831</v>
      </c>
      <c r="F92" s="2"/>
      <c r="G92" s="9"/>
      <c r="H92" s="11">
        <v>0.37227300000000002</v>
      </c>
    </row>
    <row r="93" spans="2:8" x14ac:dyDescent="0.25">
      <c r="B93" s="2">
        <v>106</v>
      </c>
      <c r="D93" s="9"/>
      <c r="E93" s="11">
        <v>0.430946</v>
      </c>
      <c r="F93" s="2"/>
      <c r="G93" s="9"/>
      <c r="H93" s="11">
        <v>0.39185999999999999</v>
      </c>
    </row>
    <row r="94" spans="2:8" x14ac:dyDescent="0.25">
      <c r="B94" s="2">
        <v>107</v>
      </c>
      <c r="D94" s="9"/>
      <c r="E94" s="11">
        <v>0.44822699999999999</v>
      </c>
      <c r="F94" s="2"/>
      <c r="G94" s="9"/>
      <c r="H94" s="11">
        <v>0.41084900000000002</v>
      </c>
    </row>
    <row r="95" spans="2:8" x14ac:dyDescent="0.25">
      <c r="B95" s="2">
        <v>108</v>
      </c>
      <c r="D95" s="9"/>
      <c r="E95" s="11">
        <v>0.464592</v>
      </c>
      <c r="F95" s="2"/>
      <c r="G95" s="9"/>
      <c r="H95" s="11">
        <v>0.42911199999999999</v>
      </c>
    </row>
    <row r="96" spans="2:8" x14ac:dyDescent="0.25">
      <c r="B96" s="2">
        <v>109</v>
      </c>
      <c r="D96" s="9"/>
      <c r="E96" s="11">
        <v>0.479987</v>
      </c>
      <c r="F96" s="2"/>
      <c r="G96" s="9"/>
      <c r="H96" s="11">
        <v>0.446544</v>
      </c>
    </row>
    <row r="97" spans="2:8" x14ac:dyDescent="0.25">
      <c r="B97" s="2">
        <v>110</v>
      </c>
      <c r="D97" s="9"/>
      <c r="E97" s="11">
        <v>0.49437599999999998</v>
      </c>
      <c r="F97" s="2"/>
      <c r="G97" s="9"/>
      <c r="H97" s="11">
        <v>0.463061</v>
      </c>
    </row>
    <row r="98" spans="2:8" x14ac:dyDescent="0.25">
      <c r="B98" s="2">
        <v>111</v>
      </c>
      <c r="D98" s="9"/>
      <c r="E98" s="11">
        <v>0.5</v>
      </c>
      <c r="F98" s="2"/>
      <c r="G98" s="9"/>
      <c r="H98" s="11">
        <v>0.47860399999999997</v>
      </c>
    </row>
    <row r="99" spans="2:8" x14ac:dyDescent="0.25">
      <c r="B99" s="2">
        <v>112</v>
      </c>
      <c r="D99" s="9"/>
      <c r="E99" s="11">
        <v>0.5</v>
      </c>
      <c r="F99" s="2"/>
      <c r="G99" s="9"/>
      <c r="H99" s="11">
        <v>0.49313699999999999</v>
      </c>
    </row>
    <row r="100" spans="2:8" x14ac:dyDescent="0.25">
      <c r="B100" s="2">
        <v>113</v>
      </c>
      <c r="D100" s="9"/>
      <c r="E100" s="11">
        <v>0.5</v>
      </c>
      <c r="F100" s="2"/>
      <c r="G100" s="9"/>
      <c r="H100" s="11">
        <v>0.5</v>
      </c>
    </row>
    <row r="101" spans="2:8" x14ac:dyDescent="0.25">
      <c r="B101" s="2">
        <v>114</v>
      </c>
      <c r="D101" s="9"/>
      <c r="E101" s="11">
        <v>0.5</v>
      </c>
      <c r="F101" s="2"/>
      <c r="G101" s="9"/>
      <c r="H101" s="11">
        <v>0.5</v>
      </c>
    </row>
    <row r="102" spans="2:8" x14ac:dyDescent="0.25">
      <c r="B102" s="2">
        <v>115</v>
      </c>
      <c r="D102" s="9"/>
      <c r="E102" s="11">
        <v>0.5</v>
      </c>
      <c r="F102" s="2"/>
      <c r="G102" s="9"/>
      <c r="H102" s="11">
        <v>0.5</v>
      </c>
    </row>
    <row r="103" spans="2:8" x14ac:dyDescent="0.25">
      <c r="B103" s="2">
        <v>116</v>
      </c>
      <c r="D103" s="9"/>
      <c r="E103" s="11">
        <v>0.5</v>
      </c>
      <c r="F103" s="2"/>
      <c r="G103" s="9"/>
      <c r="H103" s="11">
        <v>0.5</v>
      </c>
    </row>
    <row r="104" spans="2:8" x14ac:dyDescent="0.25">
      <c r="B104" s="2">
        <v>117</v>
      </c>
      <c r="D104" s="9"/>
      <c r="E104" s="11">
        <v>0.5</v>
      </c>
      <c r="F104" s="2"/>
      <c r="G104" s="9"/>
      <c r="H104" s="11">
        <v>0.5</v>
      </c>
    </row>
    <row r="105" spans="2:8" x14ac:dyDescent="0.25">
      <c r="B105" s="2">
        <v>118</v>
      </c>
      <c r="D105" s="9"/>
      <c r="E105" s="11">
        <v>0.5</v>
      </c>
      <c r="F105" s="2"/>
      <c r="G105" s="9"/>
      <c r="H105" s="11">
        <v>0.5</v>
      </c>
    </row>
    <row r="106" spans="2:8" x14ac:dyDescent="0.25">
      <c r="B106" s="2">
        <v>119</v>
      </c>
      <c r="D106" s="9"/>
      <c r="E106" s="11">
        <v>0.5</v>
      </c>
      <c r="F106" s="2"/>
      <c r="G106" s="9"/>
      <c r="H106" s="11">
        <v>0.5</v>
      </c>
    </row>
    <row r="107" spans="2:8" ht="15.75" thickBot="1" x14ac:dyDescent="0.3">
      <c r="B107" s="2">
        <v>120</v>
      </c>
      <c r="D107" s="12"/>
      <c r="E107" s="14">
        <v>1</v>
      </c>
      <c r="F107" s="2"/>
      <c r="G107" s="12"/>
      <c r="H107" s="14">
        <v>1</v>
      </c>
    </row>
  </sheetData>
  <sheetProtection sheet="1" objects="1" scenarios="1"/>
  <mergeCells count="2">
    <mergeCell ref="D3:E3"/>
    <mergeCell ref="G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07"/>
  <sheetViews>
    <sheetView workbookViewId="0"/>
  </sheetViews>
  <sheetFormatPr defaultRowHeight="15" x14ac:dyDescent="0.25"/>
  <cols>
    <col min="2" max="2" width="8.5703125" customWidth="1"/>
    <col min="3" max="3" width="1.42578125" customWidth="1"/>
    <col min="4" max="5" width="12.140625" customWidth="1"/>
    <col min="6" max="6" width="2.85546875" customWidth="1"/>
    <col min="7" max="8" width="12.140625" customWidth="1"/>
    <col min="9" max="9" width="1.42578125" customWidth="1"/>
    <col min="10" max="10" width="8.5703125" customWidth="1"/>
    <col min="11" max="11" width="5.7109375" customWidth="1"/>
  </cols>
  <sheetData>
    <row r="1" spans="1:8" ht="18.75" x14ac:dyDescent="0.3">
      <c r="A1" s="1" t="s">
        <v>10</v>
      </c>
    </row>
    <row r="2" spans="1:8" ht="15.75" thickBot="1" x14ac:dyDescent="0.3"/>
    <row r="3" spans="1:8" ht="15.75" thickBot="1" x14ac:dyDescent="0.3">
      <c r="B3" s="16"/>
      <c r="C3" s="3"/>
      <c r="D3" s="55" t="s">
        <v>16</v>
      </c>
      <c r="E3" s="57"/>
      <c r="F3" s="4"/>
      <c r="G3" s="58" t="s">
        <v>17</v>
      </c>
      <c r="H3" s="60"/>
    </row>
    <row r="4" spans="1:8" ht="30.75" thickBot="1" x14ac:dyDescent="0.3">
      <c r="B4" s="15" t="s">
        <v>0</v>
      </c>
      <c r="C4" s="3"/>
      <c r="D4" s="7" t="s">
        <v>1</v>
      </c>
      <c r="E4" s="8" t="s">
        <v>2</v>
      </c>
      <c r="F4" s="5"/>
      <c r="G4" s="7" t="s">
        <v>1</v>
      </c>
      <c r="H4" s="8" t="s">
        <v>2</v>
      </c>
    </row>
    <row r="5" spans="1:8" x14ac:dyDescent="0.25">
      <c r="B5" s="2">
        <v>18</v>
      </c>
      <c r="D5" s="9">
        <v>4.9399999999999997E-4</v>
      </c>
      <c r="E5" s="11" t="s">
        <v>5</v>
      </c>
      <c r="F5" s="2"/>
      <c r="G5" s="9">
        <v>2.4499999999999999E-4</v>
      </c>
      <c r="H5" s="11" t="s">
        <v>5</v>
      </c>
    </row>
    <row r="6" spans="1:8" x14ac:dyDescent="0.25">
      <c r="B6" s="2">
        <v>19</v>
      </c>
      <c r="D6" s="9">
        <v>5.5599999999999996E-4</v>
      </c>
      <c r="E6" s="11" t="s">
        <v>5</v>
      </c>
      <c r="F6" s="2"/>
      <c r="G6" s="9">
        <v>2.5300000000000002E-4</v>
      </c>
      <c r="H6" s="11" t="s">
        <v>5</v>
      </c>
    </row>
    <row r="7" spans="1:8" x14ac:dyDescent="0.25">
      <c r="B7" s="2">
        <v>20</v>
      </c>
      <c r="D7" s="9">
        <v>6.11E-4</v>
      </c>
      <c r="E7" s="11" t="s">
        <v>5</v>
      </c>
      <c r="F7" s="2"/>
      <c r="G7" s="9">
        <v>2.5300000000000002E-4</v>
      </c>
      <c r="H7" s="11" t="s">
        <v>5</v>
      </c>
    </row>
    <row r="8" spans="1:8" x14ac:dyDescent="0.25">
      <c r="B8" s="2">
        <v>21</v>
      </c>
      <c r="D8" s="9">
        <v>6.7599999999999995E-4</v>
      </c>
      <c r="E8" s="11" t="s">
        <v>5</v>
      </c>
      <c r="F8" s="2"/>
      <c r="G8" s="9">
        <v>2.5300000000000002E-4</v>
      </c>
      <c r="H8" s="11" t="s">
        <v>5</v>
      </c>
    </row>
    <row r="9" spans="1:8" x14ac:dyDescent="0.25">
      <c r="B9" s="2">
        <v>22</v>
      </c>
      <c r="D9" s="9">
        <v>7.3499999999999998E-4</v>
      </c>
      <c r="E9" s="11" t="s">
        <v>5</v>
      </c>
      <c r="F9" s="2"/>
      <c r="G9" s="9">
        <v>2.5300000000000002E-4</v>
      </c>
      <c r="H9" s="11" t="s">
        <v>5</v>
      </c>
    </row>
    <row r="10" spans="1:8" x14ac:dyDescent="0.25">
      <c r="B10" s="2">
        <v>23</v>
      </c>
      <c r="D10" s="9">
        <v>7.6599999999999997E-4</v>
      </c>
      <c r="E10" s="11" t="s">
        <v>5</v>
      </c>
      <c r="F10" s="2"/>
      <c r="G10" s="9">
        <v>2.5900000000000001E-4</v>
      </c>
      <c r="H10" s="11" t="s">
        <v>5</v>
      </c>
    </row>
    <row r="11" spans="1:8" x14ac:dyDescent="0.25">
      <c r="B11" s="2">
        <v>24</v>
      </c>
      <c r="D11" s="9">
        <v>7.7700000000000002E-4</v>
      </c>
      <c r="E11" s="11" t="s">
        <v>5</v>
      </c>
      <c r="F11" s="2"/>
      <c r="G11" s="9">
        <v>2.6400000000000002E-4</v>
      </c>
      <c r="H11" s="11" t="s">
        <v>5</v>
      </c>
    </row>
    <row r="12" spans="1:8" x14ac:dyDescent="0.25">
      <c r="B12" s="2">
        <v>25</v>
      </c>
      <c r="D12" s="9">
        <v>7.2900000000000005E-4</v>
      </c>
      <c r="E12" s="11" t="s">
        <v>5</v>
      </c>
      <c r="F12" s="2"/>
      <c r="G12" s="9">
        <v>2.7E-4</v>
      </c>
      <c r="H12" s="11" t="s">
        <v>5</v>
      </c>
    </row>
    <row r="13" spans="1:8" x14ac:dyDescent="0.25">
      <c r="B13" s="2">
        <v>26</v>
      </c>
      <c r="D13" s="9">
        <v>6.96E-4</v>
      </c>
      <c r="E13" s="11" t="s">
        <v>5</v>
      </c>
      <c r="F13" s="2"/>
      <c r="G13" s="9">
        <v>2.7999999999999998E-4</v>
      </c>
      <c r="H13" s="11" t="s">
        <v>5</v>
      </c>
    </row>
    <row r="14" spans="1:8" x14ac:dyDescent="0.25">
      <c r="B14" s="2">
        <v>27</v>
      </c>
      <c r="D14" s="9">
        <v>6.7599999999999995E-4</v>
      </c>
      <c r="E14" s="11" t="s">
        <v>5</v>
      </c>
      <c r="F14" s="2"/>
      <c r="G14" s="9">
        <v>2.92E-4</v>
      </c>
      <c r="H14" s="11" t="s">
        <v>5</v>
      </c>
    </row>
    <row r="15" spans="1:8" x14ac:dyDescent="0.25">
      <c r="B15" s="2">
        <v>28</v>
      </c>
      <c r="D15" s="9">
        <v>6.6799999999999997E-4</v>
      </c>
      <c r="E15" s="11" t="s">
        <v>5</v>
      </c>
      <c r="F15" s="2"/>
      <c r="G15" s="9">
        <v>3.0600000000000001E-4</v>
      </c>
      <c r="H15" s="11" t="s">
        <v>5</v>
      </c>
    </row>
    <row r="16" spans="1:8" x14ac:dyDescent="0.25">
      <c r="B16" s="2">
        <v>29</v>
      </c>
      <c r="D16" s="9">
        <v>6.7100000000000005E-4</v>
      </c>
      <c r="E16" s="11" t="s">
        <v>5</v>
      </c>
      <c r="F16" s="2"/>
      <c r="G16" s="9">
        <v>3.2200000000000002E-4</v>
      </c>
      <c r="H16" s="11" t="s">
        <v>5</v>
      </c>
    </row>
    <row r="17" spans="2:8" x14ac:dyDescent="0.25">
      <c r="B17" s="2">
        <v>30</v>
      </c>
      <c r="D17" s="9">
        <v>6.8000000000000005E-4</v>
      </c>
      <c r="E17" s="11" t="s">
        <v>5</v>
      </c>
      <c r="F17" s="2"/>
      <c r="G17" s="9">
        <v>3.4099999999999999E-4</v>
      </c>
      <c r="H17" s="11" t="s">
        <v>5</v>
      </c>
    </row>
    <row r="18" spans="2:8" x14ac:dyDescent="0.25">
      <c r="B18" s="2">
        <v>31</v>
      </c>
      <c r="D18" s="9">
        <v>6.9700000000000003E-4</v>
      </c>
      <c r="E18" s="11" t="s">
        <v>5</v>
      </c>
      <c r="F18" s="2"/>
      <c r="G18" s="9">
        <v>3.6099999999999999E-4</v>
      </c>
      <c r="H18" s="11" t="s">
        <v>5</v>
      </c>
    </row>
    <row r="19" spans="2:8" x14ac:dyDescent="0.25">
      <c r="B19" s="2">
        <v>32</v>
      </c>
      <c r="D19" s="9">
        <v>7.18E-4</v>
      </c>
      <c r="E19" s="11" t="s">
        <v>5</v>
      </c>
      <c r="F19" s="2"/>
      <c r="G19" s="9">
        <v>3.8099999999999999E-4</v>
      </c>
      <c r="H19" s="11" t="s">
        <v>5</v>
      </c>
    </row>
    <row r="20" spans="2:8" x14ac:dyDescent="0.25">
      <c r="B20" s="2">
        <v>33</v>
      </c>
      <c r="D20" s="9">
        <v>7.4100000000000001E-4</v>
      </c>
      <c r="E20" s="11" t="s">
        <v>5</v>
      </c>
      <c r="F20" s="2"/>
      <c r="G20" s="9">
        <v>4.0299999999999998E-4</v>
      </c>
      <c r="H20" s="11" t="s">
        <v>5</v>
      </c>
    </row>
    <row r="21" spans="2:8" x14ac:dyDescent="0.25">
      <c r="B21" s="2">
        <v>34</v>
      </c>
      <c r="D21" s="9">
        <v>7.6499999999999995E-4</v>
      </c>
      <c r="E21" s="11" t="s">
        <v>5</v>
      </c>
      <c r="F21" s="2"/>
      <c r="G21" s="9">
        <v>4.2499999999999998E-4</v>
      </c>
      <c r="H21" s="11" t="s">
        <v>5</v>
      </c>
    </row>
    <row r="22" spans="2:8" x14ac:dyDescent="0.25">
      <c r="B22" s="2">
        <v>35</v>
      </c>
      <c r="D22" s="9">
        <v>7.8700000000000005E-4</v>
      </c>
      <c r="E22" s="11" t="s">
        <v>5</v>
      </c>
      <c r="F22" s="2"/>
      <c r="G22" s="9">
        <v>4.4700000000000002E-4</v>
      </c>
      <c r="H22" s="11" t="s">
        <v>5</v>
      </c>
    </row>
    <row r="23" spans="2:8" x14ac:dyDescent="0.25">
      <c r="B23" s="2">
        <v>36</v>
      </c>
      <c r="D23" s="9">
        <v>8.0699999999999999E-4</v>
      </c>
      <c r="E23" s="11" t="s">
        <v>5</v>
      </c>
      <c r="F23" s="2"/>
      <c r="G23" s="9">
        <v>4.6900000000000002E-4</v>
      </c>
      <c r="H23" s="11" t="s">
        <v>5</v>
      </c>
    </row>
    <row r="24" spans="2:8" x14ac:dyDescent="0.25">
      <c r="B24" s="2">
        <v>37</v>
      </c>
      <c r="D24" s="9">
        <v>8.2899999999999998E-4</v>
      </c>
      <c r="E24" s="11" t="s">
        <v>5</v>
      </c>
      <c r="F24" s="2"/>
      <c r="G24" s="9">
        <v>4.9700000000000005E-4</v>
      </c>
      <c r="H24" s="11" t="s">
        <v>5</v>
      </c>
    </row>
    <row r="25" spans="2:8" x14ac:dyDescent="0.25">
      <c r="B25" s="2">
        <v>38</v>
      </c>
      <c r="D25" s="9">
        <v>8.5800000000000004E-4</v>
      </c>
      <c r="E25" s="11" t="s">
        <v>5</v>
      </c>
      <c r="F25" s="2"/>
      <c r="G25" s="9">
        <v>5.2999999999999998E-4</v>
      </c>
      <c r="H25" s="11" t="s">
        <v>5</v>
      </c>
    </row>
    <row r="26" spans="2:8" x14ac:dyDescent="0.25">
      <c r="B26" s="2">
        <v>39</v>
      </c>
      <c r="D26" s="9">
        <v>8.9599999999999999E-4</v>
      </c>
      <c r="E26" s="11" t="s">
        <v>5</v>
      </c>
      <c r="F26" s="2"/>
      <c r="G26" s="9">
        <v>5.6999999999999998E-4</v>
      </c>
      <c r="H26" s="11" t="s">
        <v>5</v>
      </c>
    </row>
    <row r="27" spans="2:8" x14ac:dyDescent="0.25">
      <c r="B27" s="2">
        <v>40</v>
      </c>
      <c r="D27" s="9">
        <v>9.4499999999999998E-4</v>
      </c>
      <c r="E27" s="11" t="s">
        <v>5</v>
      </c>
      <c r="F27" s="2"/>
      <c r="G27" s="9">
        <v>6.1899999999999998E-4</v>
      </c>
      <c r="H27" s="11" t="s">
        <v>5</v>
      </c>
    </row>
    <row r="28" spans="2:8" x14ac:dyDescent="0.25">
      <c r="B28" s="2">
        <v>41</v>
      </c>
      <c r="D28" s="9">
        <v>1.01E-3</v>
      </c>
      <c r="E28" s="11" t="s">
        <v>5</v>
      </c>
      <c r="F28" s="2"/>
      <c r="G28" s="9">
        <v>6.7699999999999998E-4</v>
      </c>
      <c r="H28" s="11" t="s">
        <v>5</v>
      </c>
    </row>
    <row r="29" spans="2:8" x14ac:dyDescent="0.25">
      <c r="B29" s="2">
        <v>42</v>
      </c>
      <c r="D29" s="9">
        <v>1.091E-3</v>
      </c>
      <c r="E29" s="11" t="s">
        <v>5</v>
      </c>
      <c r="F29" s="2"/>
      <c r="G29" s="9">
        <v>7.45E-4</v>
      </c>
      <c r="H29" s="11" t="s">
        <v>5</v>
      </c>
    </row>
    <row r="30" spans="2:8" x14ac:dyDescent="0.25">
      <c r="B30" s="2">
        <v>43</v>
      </c>
      <c r="D30" s="9">
        <v>1.194E-3</v>
      </c>
      <c r="E30" s="11" t="s">
        <v>5</v>
      </c>
      <c r="F30" s="2"/>
      <c r="G30" s="9">
        <v>8.2700000000000004E-4</v>
      </c>
      <c r="H30" s="11" t="s">
        <v>5</v>
      </c>
    </row>
    <row r="31" spans="2:8" x14ac:dyDescent="0.25">
      <c r="B31" s="2">
        <v>44</v>
      </c>
      <c r="D31" s="9">
        <v>1.3190000000000001E-3</v>
      </c>
      <c r="E31" s="11" t="s">
        <v>5</v>
      </c>
      <c r="F31" s="2"/>
      <c r="G31" s="9">
        <v>9.2000000000000003E-4</v>
      </c>
      <c r="H31" s="11" t="s">
        <v>5</v>
      </c>
    </row>
    <row r="32" spans="2:8" x14ac:dyDescent="0.25">
      <c r="B32" s="2">
        <v>45</v>
      </c>
      <c r="D32" s="9">
        <v>1.4649999999999999E-3</v>
      </c>
      <c r="E32" s="11" t="s">
        <v>5</v>
      </c>
      <c r="F32" s="2"/>
      <c r="G32" s="9">
        <v>1.0269999999999999E-3</v>
      </c>
      <c r="H32" s="11" t="s">
        <v>5</v>
      </c>
    </row>
    <row r="33" spans="2:8" x14ac:dyDescent="0.25">
      <c r="B33" s="2">
        <v>46</v>
      </c>
      <c r="D33" s="9">
        <v>1.6360000000000001E-3</v>
      </c>
      <c r="E33" s="11" t="s">
        <v>5</v>
      </c>
      <c r="F33" s="2"/>
      <c r="G33" s="9">
        <v>1.145E-3</v>
      </c>
      <c r="H33" s="11" t="s">
        <v>5</v>
      </c>
    </row>
    <row r="34" spans="2:8" x14ac:dyDescent="0.25">
      <c r="B34" s="2">
        <v>47</v>
      </c>
      <c r="D34" s="9">
        <v>1.8289999999999999E-3</v>
      </c>
      <c r="E34" s="11" t="s">
        <v>5</v>
      </c>
      <c r="F34" s="2"/>
      <c r="G34" s="9">
        <v>1.2750000000000001E-3</v>
      </c>
      <c r="H34" s="11" t="s">
        <v>5</v>
      </c>
    </row>
    <row r="35" spans="2:8" x14ac:dyDescent="0.25">
      <c r="B35" s="2">
        <v>48</v>
      </c>
      <c r="D35" s="9">
        <v>2.0439999999999998E-3</v>
      </c>
      <c r="E35" s="11" t="s">
        <v>5</v>
      </c>
      <c r="F35" s="2"/>
      <c r="G35" s="9">
        <v>1.4159999999999999E-3</v>
      </c>
      <c r="H35" s="11" t="s">
        <v>5</v>
      </c>
    </row>
    <row r="36" spans="2:8" x14ac:dyDescent="0.25">
      <c r="B36" s="2">
        <v>49</v>
      </c>
      <c r="D36" s="9">
        <v>2.281E-3</v>
      </c>
      <c r="E36" s="11" t="s">
        <v>5</v>
      </c>
      <c r="F36" s="2"/>
      <c r="G36" s="9">
        <v>1.5640000000000001E-3</v>
      </c>
      <c r="H36" s="11" t="s">
        <v>5</v>
      </c>
    </row>
    <row r="37" spans="2:8" x14ac:dyDescent="0.25">
      <c r="B37" s="2">
        <v>50</v>
      </c>
      <c r="D37" s="9">
        <v>2.5379999999999999E-3</v>
      </c>
      <c r="E37" s="11">
        <v>1.0021E-2</v>
      </c>
      <c r="F37" s="2"/>
      <c r="G37" s="9">
        <v>1.722E-3</v>
      </c>
      <c r="H37" s="11">
        <v>4.4289999999999998E-3</v>
      </c>
    </row>
    <row r="38" spans="2:8" x14ac:dyDescent="0.25">
      <c r="B38" s="2">
        <v>51</v>
      </c>
      <c r="D38" s="9">
        <v>2.8170000000000001E-3</v>
      </c>
      <c r="E38" s="11">
        <v>1.0370000000000001E-2</v>
      </c>
      <c r="F38" s="2"/>
      <c r="G38" s="9">
        <v>1.885E-3</v>
      </c>
      <c r="H38" s="11">
        <v>4.6480000000000002E-3</v>
      </c>
    </row>
    <row r="39" spans="2:8" x14ac:dyDescent="0.25">
      <c r="B39" s="2">
        <v>52</v>
      </c>
      <c r="D39" s="9">
        <v>3.1189999999999998E-3</v>
      </c>
      <c r="E39" s="11">
        <v>1.0670000000000001E-2</v>
      </c>
      <c r="F39" s="2"/>
      <c r="G39" s="9">
        <v>2.055E-3</v>
      </c>
      <c r="H39" s="11">
        <v>4.8910000000000004E-3</v>
      </c>
    </row>
    <row r="40" spans="2:8" x14ac:dyDescent="0.25">
      <c r="B40" s="2">
        <v>53</v>
      </c>
      <c r="D40" s="9">
        <v>3.4459999999999998E-3</v>
      </c>
      <c r="E40" s="11">
        <v>1.0919999999999999E-2</v>
      </c>
      <c r="F40" s="2"/>
      <c r="G40" s="9">
        <v>2.2330000000000002E-3</v>
      </c>
      <c r="H40" s="11">
        <v>5.1599999999999997E-3</v>
      </c>
    </row>
    <row r="41" spans="2:8" x14ac:dyDescent="0.25">
      <c r="B41" s="2">
        <v>54</v>
      </c>
      <c r="D41" s="9">
        <v>3.8040000000000001E-3</v>
      </c>
      <c r="E41" s="11">
        <v>1.1121000000000001E-2</v>
      </c>
      <c r="F41" s="2"/>
      <c r="G41" s="9">
        <v>2.4190000000000001E-3</v>
      </c>
      <c r="H41" s="11">
        <v>5.4590000000000003E-3</v>
      </c>
    </row>
    <row r="42" spans="2:8" x14ac:dyDescent="0.25">
      <c r="B42" s="2">
        <v>55</v>
      </c>
      <c r="D42" s="9">
        <v>4.1970000000000002E-3</v>
      </c>
      <c r="E42" s="11">
        <v>1.1273E-2</v>
      </c>
      <c r="F42" s="2"/>
      <c r="G42" s="9">
        <v>2.614E-3</v>
      </c>
      <c r="H42" s="11">
        <v>5.7949999999999998E-3</v>
      </c>
    </row>
    <row r="43" spans="2:8" x14ac:dyDescent="0.25">
      <c r="B43" s="2">
        <v>56</v>
      </c>
      <c r="D43" s="9">
        <v>4.6350000000000002E-3</v>
      </c>
      <c r="E43" s="11">
        <v>1.1327E-2</v>
      </c>
      <c r="F43" s="2"/>
      <c r="G43" s="9">
        <v>2.8210000000000002E-3</v>
      </c>
      <c r="H43" s="11">
        <v>5.9410000000000001E-3</v>
      </c>
    </row>
    <row r="44" spans="2:8" x14ac:dyDescent="0.25">
      <c r="B44" s="2">
        <v>57</v>
      </c>
      <c r="D44" s="9">
        <v>5.1289999999999999E-3</v>
      </c>
      <c r="E44" s="11">
        <v>1.1409000000000001E-2</v>
      </c>
      <c r="F44" s="2"/>
      <c r="G44" s="9">
        <v>3.0409999999999999E-3</v>
      </c>
      <c r="H44" s="11">
        <v>5.9620000000000003E-3</v>
      </c>
    </row>
    <row r="45" spans="2:8" x14ac:dyDescent="0.25">
      <c r="B45" s="2">
        <v>58</v>
      </c>
      <c r="D45" s="9">
        <v>5.6889999999999996E-3</v>
      </c>
      <c r="E45" s="11">
        <v>1.1521999999999999E-2</v>
      </c>
      <c r="F45" s="2"/>
      <c r="G45" s="9">
        <v>3.277E-3</v>
      </c>
      <c r="H45" s="11">
        <v>6.0289999999999996E-3</v>
      </c>
    </row>
    <row r="46" spans="2:8" x14ac:dyDescent="0.25">
      <c r="B46" s="2">
        <v>59</v>
      </c>
      <c r="D46" s="9">
        <v>6.3290000000000004E-3</v>
      </c>
      <c r="E46" s="11">
        <v>1.1674E-2</v>
      </c>
      <c r="F46" s="2"/>
      <c r="G46" s="9">
        <v>3.5330000000000001E-3</v>
      </c>
      <c r="H46" s="11">
        <v>6.1469999999999997E-3</v>
      </c>
    </row>
    <row r="47" spans="2:8" x14ac:dyDescent="0.25">
      <c r="B47" s="2">
        <v>60</v>
      </c>
      <c r="D47" s="9">
        <v>7.0569999999999999E-3</v>
      </c>
      <c r="E47" s="11">
        <v>1.1873E-2</v>
      </c>
      <c r="F47" s="2"/>
      <c r="G47" s="9">
        <v>3.8159999999999999E-3</v>
      </c>
      <c r="H47" s="11">
        <v>6.3220000000000004E-3</v>
      </c>
    </row>
    <row r="48" spans="2:8" x14ac:dyDescent="0.25">
      <c r="B48" s="2">
        <v>61</v>
      </c>
      <c r="D48" s="9">
        <v>7.8879999999999992E-3</v>
      </c>
      <c r="E48" s="11">
        <v>1.2133E-2</v>
      </c>
      <c r="F48" s="2"/>
      <c r="G48" s="9">
        <v>4.1279999999999997E-3</v>
      </c>
      <c r="H48" s="11">
        <v>6.5620000000000001E-3</v>
      </c>
    </row>
    <row r="49" spans="2:8" x14ac:dyDescent="0.25">
      <c r="B49" s="2">
        <v>62</v>
      </c>
      <c r="D49" s="9">
        <v>8.8319999999999996E-3</v>
      </c>
      <c r="E49" s="11">
        <v>1.2468E-2</v>
      </c>
      <c r="F49" s="2"/>
      <c r="G49" s="9">
        <v>4.4749999999999998E-3</v>
      </c>
      <c r="H49" s="11">
        <v>6.8770000000000003E-3</v>
      </c>
    </row>
    <row r="50" spans="2:8" x14ac:dyDescent="0.25">
      <c r="B50" s="2">
        <v>63</v>
      </c>
      <c r="D50" s="9">
        <v>9.9010000000000001E-3</v>
      </c>
      <c r="E50" s="11">
        <v>1.2900999999999999E-2</v>
      </c>
      <c r="F50" s="2"/>
      <c r="G50" s="9">
        <v>4.8640000000000003E-3</v>
      </c>
      <c r="H50" s="11">
        <v>7.2779999999999997E-3</v>
      </c>
    </row>
    <row r="51" spans="2:8" x14ac:dyDescent="0.25">
      <c r="B51" s="2">
        <v>64</v>
      </c>
      <c r="D51" s="9">
        <v>1.1106E-2</v>
      </c>
      <c r="E51" s="11">
        <v>1.3453E-2</v>
      </c>
      <c r="F51" s="2"/>
      <c r="G51" s="9">
        <v>5.2960000000000004E-3</v>
      </c>
      <c r="H51" s="11">
        <v>7.7790000000000003E-3</v>
      </c>
    </row>
    <row r="52" spans="2:8" x14ac:dyDescent="0.25">
      <c r="B52" s="2">
        <v>65</v>
      </c>
      <c r="D52" s="9">
        <v>1.2460000000000001E-2</v>
      </c>
      <c r="E52" s="11">
        <v>1.4148000000000001E-2</v>
      </c>
      <c r="F52" s="2"/>
      <c r="G52" s="9">
        <v>5.7749999999999998E-3</v>
      </c>
      <c r="H52" s="11">
        <v>8.3940000000000004E-3</v>
      </c>
    </row>
    <row r="53" spans="2:8" x14ac:dyDescent="0.25">
      <c r="B53" s="2">
        <v>66</v>
      </c>
      <c r="D53" s="9">
        <v>1.3627999999999999E-2</v>
      </c>
      <c r="E53" s="11">
        <v>1.5009E-2</v>
      </c>
      <c r="F53" s="2"/>
      <c r="G53" s="9">
        <v>6.3169999999999997E-3</v>
      </c>
      <c r="H53" s="11">
        <v>9.1400000000000006E-3</v>
      </c>
    </row>
    <row r="54" spans="2:8" x14ac:dyDescent="0.25">
      <c r="B54" s="2">
        <v>67</v>
      </c>
      <c r="D54" s="9">
        <v>1.4905E-2</v>
      </c>
      <c r="E54" s="11">
        <v>1.6053999999999999E-2</v>
      </c>
      <c r="F54" s="2"/>
      <c r="G54" s="9">
        <v>6.9100000000000003E-3</v>
      </c>
      <c r="H54" s="11">
        <v>1.0031999999999999E-2</v>
      </c>
    </row>
    <row r="55" spans="2:8" x14ac:dyDescent="0.25">
      <c r="B55" s="2">
        <v>68</v>
      </c>
      <c r="D55" s="9">
        <v>1.6302000000000001E-2</v>
      </c>
      <c r="E55" s="11">
        <v>1.7295000000000001E-2</v>
      </c>
      <c r="F55" s="2"/>
      <c r="G55" s="9">
        <v>7.5589999999999997E-3</v>
      </c>
      <c r="H55" s="11">
        <v>1.108E-2</v>
      </c>
    </row>
    <row r="56" spans="2:8" x14ac:dyDescent="0.25">
      <c r="B56" s="2">
        <v>69</v>
      </c>
      <c r="D56" s="9">
        <v>1.7829999999999999E-2</v>
      </c>
      <c r="E56" s="11">
        <v>1.874E-2</v>
      </c>
      <c r="F56" s="2"/>
      <c r="G56" s="9">
        <v>8.2690000000000003E-3</v>
      </c>
      <c r="H56" s="11">
        <v>1.2293999999999999E-2</v>
      </c>
    </row>
    <row r="57" spans="2:8" x14ac:dyDescent="0.25">
      <c r="B57" s="2">
        <v>70</v>
      </c>
      <c r="D57" s="9">
        <v>1.9501000000000001E-2</v>
      </c>
      <c r="E57" s="11">
        <v>2.0396000000000001E-2</v>
      </c>
      <c r="F57" s="2"/>
      <c r="G57" s="9">
        <v>9.0460000000000002E-3</v>
      </c>
      <c r="H57" s="11">
        <v>1.3679E-2</v>
      </c>
    </row>
    <row r="58" spans="2:8" x14ac:dyDescent="0.25">
      <c r="B58" s="2">
        <v>71</v>
      </c>
      <c r="D58" s="9">
        <v>2.1329000000000001E-2</v>
      </c>
      <c r="E58" s="11">
        <v>2.2269000000000001E-2</v>
      </c>
      <c r="F58" s="2"/>
      <c r="G58" s="9">
        <v>9.8960000000000003E-3</v>
      </c>
      <c r="H58" s="11">
        <v>1.524E-2</v>
      </c>
    </row>
    <row r="59" spans="2:8" x14ac:dyDescent="0.25">
      <c r="B59" s="2">
        <v>72</v>
      </c>
      <c r="D59" s="9">
        <v>2.3328000000000002E-2</v>
      </c>
      <c r="E59" s="11">
        <v>2.4369999999999999E-2</v>
      </c>
      <c r="F59" s="2"/>
      <c r="G59" s="9">
        <v>1.0826000000000001E-2</v>
      </c>
      <c r="H59" s="11">
        <v>1.6979000000000001E-2</v>
      </c>
    </row>
    <row r="60" spans="2:8" x14ac:dyDescent="0.25">
      <c r="B60" s="2">
        <v>73</v>
      </c>
      <c r="D60" s="9">
        <v>2.5514999999999999E-2</v>
      </c>
      <c r="E60" s="11">
        <v>2.6713000000000001E-2</v>
      </c>
      <c r="F60" s="2"/>
      <c r="G60" s="9">
        <v>1.1842999999999999E-2</v>
      </c>
      <c r="H60" s="11">
        <v>1.89E-2</v>
      </c>
    </row>
    <row r="61" spans="2:8" x14ac:dyDescent="0.25">
      <c r="B61" s="2">
        <v>74</v>
      </c>
      <c r="D61" s="9">
        <v>2.7907000000000001E-2</v>
      </c>
      <c r="E61" s="11">
        <v>2.9315999999999998E-2</v>
      </c>
      <c r="F61" s="2"/>
      <c r="G61" s="9">
        <v>1.2955E-2</v>
      </c>
      <c r="H61" s="11">
        <v>2.1009E-2</v>
      </c>
    </row>
    <row r="62" spans="2:8" x14ac:dyDescent="0.25">
      <c r="B62" s="2">
        <v>75</v>
      </c>
      <c r="D62" s="9">
        <v>3.0523000000000002E-2</v>
      </c>
      <c r="E62" s="11">
        <v>3.2205999999999999E-2</v>
      </c>
      <c r="F62" s="2"/>
      <c r="G62" s="9">
        <v>1.4172000000000001E-2</v>
      </c>
      <c r="H62" s="11">
        <v>2.3314999999999999E-2</v>
      </c>
    </row>
    <row r="63" spans="2:8" x14ac:dyDescent="0.25">
      <c r="B63" s="2">
        <v>76</v>
      </c>
      <c r="D63" s="9">
        <v>3.3383999999999997E-2</v>
      </c>
      <c r="E63" s="11">
        <v>3.5415000000000002E-2</v>
      </c>
      <c r="F63" s="2"/>
      <c r="G63" s="9">
        <v>1.5502999999999999E-2</v>
      </c>
      <c r="H63" s="11">
        <v>2.5831E-2</v>
      </c>
    </row>
    <row r="64" spans="2:8" x14ac:dyDescent="0.25">
      <c r="B64" s="2">
        <v>77</v>
      </c>
      <c r="D64" s="9">
        <v>3.6512999999999997E-2</v>
      </c>
      <c r="E64" s="11">
        <v>3.8987000000000001E-2</v>
      </c>
      <c r="F64" s="2"/>
      <c r="G64" s="9">
        <v>1.6958999999999998E-2</v>
      </c>
      <c r="H64" s="11">
        <v>2.8576000000000001E-2</v>
      </c>
    </row>
    <row r="65" spans="2:8" x14ac:dyDescent="0.25">
      <c r="B65" s="2">
        <v>78</v>
      </c>
      <c r="D65" s="9">
        <v>3.9934999999999998E-2</v>
      </c>
      <c r="E65" s="11">
        <v>4.2970000000000001E-2</v>
      </c>
      <c r="F65" s="2"/>
      <c r="G65" s="9">
        <v>1.8551999999999999E-2</v>
      </c>
      <c r="H65" s="11">
        <v>3.1576E-2</v>
      </c>
    </row>
    <row r="66" spans="2:8" x14ac:dyDescent="0.25">
      <c r="B66" s="2">
        <v>79</v>
      </c>
      <c r="D66" s="9">
        <v>4.3678000000000002E-2</v>
      </c>
      <c r="E66" s="11">
        <v>4.7419999999999997E-2</v>
      </c>
      <c r="F66" s="2"/>
      <c r="G66" s="9">
        <v>2.0295000000000001E-2</v>
      </c>
      <c r="H66" s="11">
        <v>3.4868000000000003E-2</v>
      </c>
    </row>
    <row r="67" spans="2:8" x14ac:dyDescent="0.25">
      <c r="B67" s="2">
        <v>80</v>
      </c>
      <c r="D67" s="9">
        <v>4.7772000000000002E-2</v>
      </c>
      <c r="E67" s="11">
        <v>5.2398E-2</v>
      </c>
      <c r="F67" s="2"/>
      <c r="G67" s="9">
        <v>2.2200999999999999E-2</v>
      </c>
      <c r="H67" s="11">
        <v>3.8501000000000001E-2</v>
      </c>
    </row>
    <row r="68" spans="2:8" x14ac:dyDescent="0.25">
      <c r="B68" s="2">
        <v>81</v>
      </c>
      <c r="D68" s="9"/>
      <c r="E68" s="11">
        <v>5.7967999999999999E-2</v>
      </c>
      <c r="F68" s="2"/>
      <c r="G68" s="9"/>
      <c r="H68" s="11">
        <v>4.2529999999999998E-2</v>
      </c>
    </row>
    <row r="69" spans="2:8" x14ac:dyDescent="0.25">
      <c r="B69" s="2">
        <v>82</v>
      </c>
      <c r="D69" s="9"/>
      <c r="E69" s="11">
        <v>6.4194000000000001E-2</v>
      </c>
      <c r="F69" s="2"/>
      <c r="G69" s="9"/>
      <c r="H69" s="11">
        <v>4.7018999999999998E-2</v>
      </c>
    </row>
    <row r="70" spans="2:8" x14ac:dyDescent="0.25">
      <c r="B70" s="2">
        <v>83</v>
      </c>
      <c r="D70" s="9"/>
      <c r="E70" s="11">
        <v>7.1142999999999998E-2</v>
      </c>
      <c r="F70" s="2"/>
      <c r="G70" s="9"/>
      <c r="H70" s="11">
        <v>5.2039000000000002E-2</v>
      </c>
    </row>
    <row r="71" spans="2:8" x14ac:dyDescent="0.25">
      <c r="B71" s="2">
        <v>84</v>
      </c>
      <c r="D71" s="9"/>
      <c r="E71" s="11">
        <v>7.8879000000000005E-2</v>
      </c>
      <c r="F71" s="2"/>
      <c r="G71" s="9"/>
      <c r="H71" s="11">
        <v>5.7667000000000003E-2</v>
      </c>
    </row>
    <row r="72" spans="2:8" x14ac:dyDescent="0.25">
      <c r="B72" s="2">
        <v>85</v>
      </c>
      <c r="D72" s="9"/>
      <c r="E72" s="11">
        <v>8.7471999999999994E-2</v>
      </c>
      <c r="F72" s="2"/>
      <c r="G72" s="9"/>
      <c r="H72" s="11">
        <v>6.3981999999999997E-2</v>
      </c>
    </row>
    <row r="73" spans="2:8" x14ac:dyDescent="0.25">
      <c r="B73" s="2">
        <v>86</v>
      </c>
      <c r="D73" s="9"/>
      <c r="E73" s="11">
        <v>9.6993999999999997E-2</v>
      </c>
      <c r="F73" s="2"/>
      <c r="G73" s="9"/>
      <c r="H73" s="11">
        <v>7.1068000000000006E-2</v>
      </c>
    </row>
    <row r="74" spans="2:8" x14ac:dyDescent="0.25">
      <c r="B74" s="2">
        <v>87</v>
      </c>
      <c r="D74" s="9"/>
      <c r="E74" s="11">
        <v>0.107531</v>
      </c>
      <c r="F74" s="2"/>
      <c r="G74" s="9"/>
      <c r="H74" s="11">
        <v>7.9011999999999999E-2</v>
      </c>
    </row>
    <row r="75" spans="2:8" x14ac:dyDescent="0.25">
      <c r="B75" s="2">
        <v>88</v>
      </c>
      <c r="D75" s="9"/>
      <c r="E75" s="11">
        <v>0.119182</v>
      </c>
      <c r="F75" s="2"/>
      <c r="G75" s="9"/>
      <c r="H75" s="11">
        <v>8.7909000000000001E-2</v>
      </c>
    </row>
    <row r="76" spans="2:8" x14ac:dyDescent="0.25">
      <c r="B76" s="2">
        <v>89</v>
      </c>
      <c r="D76" s="9"/>
      <c r="E76" s="11">
        <v>0.13205700000000001</v>
      </c>
      <c r="F76" s="2"/>
      <c r="G76" s="9"/>
      <c r="H76" s="11">
        <v>9.7861000000000004E-2</v>
      </c>
    </row>
    <row r="77" spans="2:8" x14ac:dyDescent="0.25">
      <c r="B77" s="2">
        <v>90</v>
      </c>
      <c r="D77" s="9"/>
      <c r="E77" s="11">
        <v>0.146282</v>
      </c>
      <c r="F77" s="2"/>
      <c r="G77" s="9"/>
      <c r="H77" s="11">
        <v>0.108983</v>
      </c>
    </row>
    <row r="78" spans="2:8" x14ac:dyDescent="0.25">
      <c r="B78" s="2">
        <v>91</v>
      </c>
      <c r="D78" s="9"/>
      <c r="E78" s="11">
        <v>0.16120899999999999</v>
      </c>
      <c r="F78" s="2"/>
      <c r="G78" s="9"/>
      <c r="H78" s="11">
        <v>0.12098200000000001</v>
      </c>
    </row>
    <row r="79" spans="2:8" x14ac:dyDescent="0.25">
      <c r="B79" s="2">
        <v>92</v>
      </c>
      <c r="D79" s="9"/>
      <c r="E79" s="11">
        <v>0.17651900000000001</v>
      </c>
      <c r="F79" s="2"/>
      <c r="G79" s="9"/>
      <c r="H79" s="11">
        <v>0.133744</v>
      </c>
    </row>
    <row r="80" spans="2:8" x14ac:dyDescent="0.25">
      <c r="B80" s="2">
        <v>93</v>
      </c>
      <c r="D80" s="9"/>
      <c r="E80" s="11">
        <v>0.19200500000000001</v>
      </c>
      <c r="F80" s="2"/>
      <c r="G80" s="9"/>
      <c r="H80" s="11">
        <v>0.14771999999999999</v>
      </c>
    </row>
    <row r="81" spans="2:8" x14ac:dyDescent="0.25">
      <c r="B81" s="2">
        <v>94</v>
      </c>
      <c r="D81" s="9"/>
      <c r="E81" s="11">
        <v>0.20757500000000001</v>
      </c>
      <c r="F81" s="2"/>
      <c r="G81" s="9"/>
      <c r="H81" s="11">
        <v>0.162971</v>
      </c>
    </row>
    <row r="82" spans="2:8" x14ac:dyDescent="0.25">
      <c r="B82" s="2">
        <v>95</v>
      </c>
      <c r="D82" s="9"/>
      <c r="E82" s="11">
        <v>0.223222</v>
      </c>
      <c r="F82" s="2"/>
      <c r="G82" s="9"/>
      <c r="H82" s="11">
        <v>0.179034</v>
      </c>
    </row>
    <row r="83" spans="2:8" x14ac:dyDescent="0.25">
      <c r="B83" s="2">
        <v>96</v>
      </c>
      <c r="D83" s="9"/>
      <c r="E83" s="11">
        <v>0.238979</v>
      </c>
      <c r="F83" s="2"/>
      <c r="G83" s="9"/>
      <c r="H83" s="11">
        <v>0.19590299999999999</v>
      </c>
    </row>
    <row r="84" spans="2:8" x14ac:dyDescent="0.25">
      <c r="B84" s="2">
        <v>97</v>
      </c>
      <c r="D84" s="9"/>
      <c r="E84" s="11">
        <v>0.25505899999999998</v>
      </c>
      <c r="F84" s="2"/>
      <c r="G84" s="9"/>
      <c r="H84" s="11">
        <v>0.213565</v>
      </c>
    </row>
    <row r="85" spans="2:8" x14ac:dyDescent="0.25">
      <c r="B85" s="2">
        <v>98</v>
      </c>
      <c r="D85" s="9"/>
      <c r="E85" s="11">
        <v>0.27417000000000002</v>
      </c>
      <c r="F85" s="2"/>
      <c r="G85" s="9"/>
      <c r="H85" s="11">
        <v>0.231991</v>
      </c>
    </row>
    <row r="86" spans="2:8" x14ac:dyDescent="0.25">
      <c r="B86" s="2">
        <v>99</v>
      </c>
      <c r="D86" s="9"/>
      <c r="E86" s="11">
        <v>0.293848</v>
      </c>
      <c r="F86" s="2"/>
      <c r="G86" s="9"/>
      <c r="H86" s="11">
        <v>0.25112299999999999</v>
      </c>
    </row>
    <row r="87" spans="2:8" x14ac:dyDescent="0.25">
      <c r="B87" s="2">
        <v>100</v>
      </c>
      <c r="D87" s="9"/>
      <c r="E87" s="11">
        <v>0.31398799999999999</v>
      </c>
      <c r="F87" s="2"/>
      <c r="G87" s="9"/>
      <c r="H87" s="11">
        <v>0.27085799999999999</v>
      </c>
    </row>
    <row r="88" spans="2:8" x14ac:dyDescent="0.25">
      <c r="B88" s="2">
        <v>101</v>
      </c>
      <c r="D88" s="9"/>
      <c r="E88" s="11">
        <v>0.33436500000000002</v>
      </c>
      <c r="F88" s="2"/>
      <c r="G88" s="9"/>
      <c r="H88" s="11">
        <v>0.29104000000000002</v>
      </c>
    </row>
    <row r="89" spans="2:8" x14ac:dyDescent="0.25">
      <c r="B89" s="2">
        <v>102</v>
      </c>
      <c r="D89" s="9"/>
      <c r="E89" s="11">
        <v>0.354599</v>
      </c>
      <c r="F89" s="2"/>
      <c r="G89" s="9"/>
      <c r="H89" s="11">
        <v>0.311444</v>
      </c>
    </row>
    <row r="90" spans="2:8" x14ac:dyDescent="0.25">
      <c r="B90" s="2">
        <v>103</v>
      </c>
      <c r="D90" s="9"/>
      <c r="E90" s="11">
        <v>0.37452400000000002</v>
      </c>
      <c r="F90" s="2"/>
      <c r="G90" s="9"/>
      <c r="H90" s="11">
        <v>0.33189999999999997</v>
      </c>
    </row>
    <row r="91" spans="2:8" x14ac:dyDescent="0.25">
      <c r="B91" s="2">
        <v>104</v>
      </c>
      <c r="D91" s="9"/>
      <c r="E91" s="11">
        <v>0.393982</v>
      </c>
      <c r="F91" s="2"/>
      <c r="G91" s="9"/>
      <c r="H91" s="11">
        <v>0.35223199999999999</v>
      </c>
    </row>
    <row r="92" spans="2:8" x14ac:dyDescent="0.25">
      <c r="B92" s="2">
        <v>105</v>
      </c>
      <c r="D92" s="9"/>
      <c r="E92" s="11">
        <v>0.412831</v>
      </c>
      <c r="F92" s="2"/>
      <c r="G92" s="9"/>
      <c r="H92" s="11">
        <v>0.37227300000000002</v>
      </c>
    </row>
    <row r="93" spans="2:8" x14ac:dyDescent="0.25">
      <c r="B93" s="2">
        <v>106</v>
      </c>
      <c r="D93" s="9"/>
      <c r="E93" s="11">
        <v>0.430946</v>
      </c>
      <c r="F93" s="2"/>
      <c r="G93" s="9"/>
      <c r="H93" s="11">
        <v>0.39185999999999999</v>
      </c>
    </row>
    <row r="94" spans="2:8" x14ac:dyDescent="0.25">
      <c r="B94" s="2">
        <v>107</v>
      </c>
      <c r="D94" s="9"/>
      <c r="E94" s="11">
        <v>0.44822699999999999</v>
      </c>
      <c r="F94" s="2"/>
      <c r="G94" s="9"/>
      <c r="H94" s="11">
        <v>0.41084900000000002</v>
      </c>
    </row>
    <row r="95" spans="2:8" x14ac:dyDescent="0.25">
      <c r="B95" s="2">
        <v>108</v>
      </c>
      <c r="D95" s="9"/>
      <c r="E95" s="11">
        <v>0.464592</v>
      </c>
      <c r="F95" s="2"/>
      <c r="G95" s="9"/>
      <c r="H95" s="11">
        <v>0.42911199999999999</v>
      </c>
    </row>
    <row r="96" spans="2:8" x14ac:dyDescent="0.25">
      <c r="B96" s="2">
        <v>109</v>
      </c>
      <c r="D96" s="9"/>
      <c r="E96" s="11">
        <v>0.479987</v>
      </c>
      <c r="F96" s="2"/>
      <c r="G96" s="9"/>
      <c r="H96" s="11">
        <v>0.446544</v>
      </c>
    </row>
    <row r="97" spans="2:8" x14ac:dyDescent="0.25">
      <c r="B97" s="2">
        <v>110</v>
      </c>
      <c r="D97" s="9"/>
      <c r="E97" s="11">
        <v>0.49437599999999998</v>
      </c>
      <c r="F97" s="2"/>
      <c r="G97" s="9"/>
      <c r="H97" s="11">
        <v>0.463061</v>
      </c>
    </row>
    <row r="98" spans="2:8" x14ac:dyDescent="0.25">
      <c r="B98" s="2">
        <v>111</v>
      </c>
      <c r="D98" s="9"/>
      <c r="E98" s="11">
        <v>0.5</v>
      </c>
      <c r="F98" s="2"/>
      <c r="G98" s="9"/>
      <c r="H98" s="11">
        <v>0.47860399999999997</v>
      </c>
    </row>
    <row r="99" spans="2:8" x14ac:dyDescent="0.25">
      <c r="B99" s="2">
        <v>112</v>
      </c>
      <c r="D99" s="9"/>
      <c r="E99" s="11">
        <v>0.5</v>
      </c>
      <c r="F99" s="2"/>
      <c r="G99" s="9"/>
      <c r="H99" s="11">
        <v>0.49313699999999999</v>
      </c>
    </row>
    <row r="100" spans="2:8" x14ac:dyDescent="0.25">
      <c r="B100" s="2">
        <v>113</v>
      </c>
      <c r="D100" s="9"/>
      <c r="E100" s="11">
        <v>0.5</v>
      </c>
      <c r="F100" s="2"/>
      <c r="G100" s="9"/>
      <c r="H100" s="11">
        <v>0.5</v>
      </c>
    </row>
    <row r="101" spans="2:8" x14ac:dyDescent="0.25">
      <c r="B101" s="2">
        <v>114</v>
      </c>
      <c r="D101" s="9"/>
      <c r="E101" s="11">
        <v>0.5</v>
      </c>
      <c r="F101" s="2"/>
      <c r="G101" s="9"/>
      <c r="H101" s="11">
        <v>0.5</v>
      </c>
    </row>
    <row r="102" spans="2:8" x14ac:dyDescent="0.25">
      <c r="B102" s="2">
        <v>115</v>
      </c>
      <c r="D102" s="9"/>
      <c r="E102" s="11">
        <v>0.5</v>
      </c>
      <c r="F102" s="2"/>
      <c r="G102" s="9"/>
      <c r="H102" s="11">
        <v>0.5</v>
      </c>
    </row>
    <row r="103" spans="2:8" x14ac:dyDescent="0.25">
      <c r="B103" s="2">
        <v>116</v>
      </c>
      <c r="D103" s="9"/>
      <c r="E103" s="11">
        <v>0.5</v>
      </c>
      <c r="F103" s="2"/>
      <c r="G103" s="9"/>
      <c r="H103" s="11">
        <v>0.5</v>
      </c>
    </row>
    <row r="104" spans="2:8" x14ac:dyDescent="0.25">
      <c r="B104" s="2">
        <v>117</v>
      </c>
      <c r="D104" s="9"/>
      <c r="E104" s="11">
        <v>0.5</v>
      </c>
      <c r="F104" s="2"/>
      <c r="G104" s="9"/>
      <c r="H104" s="11">
        <v>0.5</v>
      </c>
    </row>
    <row r="105" spans="2:8" x14ac:dyDescent="0.25">
      <c r="B105" s="2">
        <v>118</v>
      </c>
      <c r="D105" s="9"/>
      <c r="E105" s="11">
        <v>0.5</v>
      </c>
      <c r="F105" s="2"/>
      <c r="G105" s="9"/>
      <c r="H105" s="11">
        <v>0.5</v>
      </c>
    </row>
    <row r="106" spans="2:8" x14ac:dyDescent="0.25">
      <c r="B106" s="2">
        <v>119</v>
      </c>
      <c r="D106" s="9"/>
      <c r="E106" s="11">
        <v>0.5</v>
      </c>
      <c r="F106" s="2"/>
      <c r="G106" s="9"/>
      <c r="H106" s="11">
        <v>0.5</v>
      </c>
    </row>
    <row r="107" spans="2:8" ht="15.75" thickBot="1" x14ac:dyDescent="0.3">
      <c r="B107" s="2">
        <v>120</v>
      </c>
      <c r="D107" s="12"/>
      <c r="E107" s="14">
        <v>1</v>
      </c>
      <c r="F107" s="2"/>
      <c r="G107" s="12"/>
      <c r="H107" s="14">
        <v>1</v>
      </c>
    </row>
  </sheetData>
  <sheetProtection sheet="1" objects="1" scenarios="1"/>
  <mergeCells count="2">
    <mergeCell ref="D3:E3"/>
    <mergeCell ref="G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07"/>
  <sheetViews>
    <sheetView workbookViewId="0"/>
  </sheetViews>
  <sheetFormatPr defaultRowHeight="15" x14ac:dyDescent="0.25"/>
  <cols>
    <col min="2" max="2" width="8.5703125" customWidth="1"/>
    <col min="3" max="3" width="1.42578125" customWidth="1"/>
    <col min="4" max="5" width="12.140625" customWidth="1"/>
    <col min="6" max="6" width="2.85546875" customWidth="1"/>
    <col min="7" max="8" width="12.140625" customWidth="1"/>
    <col min="9" max="9" width="1.42578125" customWidth="1"/>
    <col min="10" max="10" width="8.5703125" customWidth="1"/>
    <col min="11" max="11" width="5.7109375" customWidth="1"/>
  </cols>
  <sheetData>
    <row r="1" spans="1:8" ht="18.75" x14ac:dyDescent="0.3">
      <c r="A1" s="1" t="s">
        <v>11</v>
      </c>
    </row>
    <row r="2" spans="1:8" ht="15.75" thickBot="1" x14ac:dyDescent="0.3"/>
    <row r="3" spans="1:8" ht="15.75" thickBot="1" x14ac:dyDescent="0.3">
      <c r="B3" s="16"/>
      <c r="C3" s="3"/>
      <c r="D3" s="55" t="s">
        <v>18</v>
      </c>
      <c r="E3" s="57"/>
      <c r="F3" s="4"/>
      <c r="G3" s="58" t="s">
        <v>19</v>
      </c>
      <c r="H3" s="60"/>
    </row>
    <row r="4" spans="1:8" ht="30.75" thickBot="1" x14ac:dyDescent="0.3">
      <c r="B4" s="15" t="s">
        <v>0</v>
      </c>
      <c r="C4" s="3"/>
      <c r="D4" s="7" t="s">
        <v>1</v>
      </c>
      <c r="E4" s="8" t="s">
        <v>2</v>
      </c>
      <c r="F4" s="5"/>
      <c r="G4" s="7" t="s">
        <v>1</v>
      </c>
      <c r="H4" s="8" t="s">
        <v>2</v>
      </c>
    </row>
    <row r="5" spans="1:8" x14ac:dyDescent="0.25">
      <c r="B5" s="2">
        <v>18</v>
      </c>
      <c r="D5" s="9">
        <v>1.8900000000000001E-4</v>
      </c>
      <c r="E5" s="11" t="s">
        <v>5</v>
      </c>
      <c r="F5" s="2"/>
      <c r="G5" s="9">
        <v>1.08E-4</v>
      </c>
      <c r="H5" s="11" t="s">
        <v>5</v>
      </c>
    </row>
    <row r="6" spans="1:8" x14ac:dyDescent="0.25">
      <c r="B6" s="2">
        <v>19</v>
      </c>
      <c r="D6" s="9">
        <v>2.12E-4</v>
      </c>
      <c r="E6" s="11" t="s">
        <v>5</v>
      </c>
      <c r="F6" s="2"/>
      <c r="G6" s="9">
        <v>1.12E-4</v>
      </c>
      <c r="H6" s="11" t="s">
        <v>5</v>
      </c>
    </row>
    <row r="7" spans="1:8" x14ac:dyDescent="0.25">
      <c r="B7" s="2">
        <v>20</v>
      </c>
      <c r="D7" s="9">
        <v>2.33E-4</v>
      </c>
      <c r="E7" s="11" t="s">
        <v>5</v>
      </c>
      <c r="F7" s="2"/>
      <c r="G7" s="9">
        <v>1.12E-4</v>
      </c>
      <c r="H7" s="11" t="s">
        <v>5</v>
      </c>
    </row>
    <row r="8" spans="1:8" x14ac:dyDescent="0.25">
      <c r="B8" s="2">
        <v>21</v>
      </c>
      <c r="D8" s="9">
        <v>2.5799999999999998E-4</v>
      </c>
      <c r="E8" s="11" t="s">
        <v>5</v>
      </c>
      <c r="F8" s="2"/>
      <c r="G8" s="9">
        <v>1.12E-4</v>
      </c>
      <c r="H8" s="11" t="s">
        <v>5</v>
      </c>
    </row>
    <row r="9" spans="1:8" x14ac:dyDescent="0.25">
      <c r="B9" s="2">
        <v>22</v>
      </c>
      <c r="D9" s="9">
        <v>2.81E-4</v>
      </c>
      <c r="E9" s="11" t="s">
        <v>5</v>
      </c>
      <c r="F9" s="2"/>
      <c r="G9" s="9">
        <v>1.12E-4</v>
      </c>
      <c r="H9" s="11" t="s">
        <v>5</v>
      </c>
    </row>
    <row r="10" spans="1:8" x14ac:dyDescent="0.25">
      <c r="B10" s="2">
        <v>23</v>
      </c>
      <c r="D10" s="9">
        <v>2.9300000000000002E-4</v>
      </c>
      <c r="E10" s="11" t="s">
        <v>5</v>
      </c>
      <c r="F10" s="2"/>
      <c r="G10" s="9">
        <v>1.15E-4</v>
      </c>
      <c r="H10" s="11" t="s">
        <v>5</v>
      </c>
    </row>
    <row r="11" spans="1:8" x14ac:dyDescent="0.25">
      <c r="B11" s="2">
        <v>24</v>
      </c>
      <c r="D11" s="9">
        <v>2.9700000000000001E-4</v>
      </c>
      <c r="E11" s="11" t="s">
        <v>5</v>
      </c>
      <c r="F11" s="2"/>
      <c r="G11" s="9">
        <v>1.17E-4</v>
      </c>
      <c r="H11" s="11" t="s">
        <v>5</v>
      </c>
    </row>
    <row r="12" spans="1:8" x14ac:dyDescent="0.25">
      <c r="B12" s="2">
        <v>25</v>
      </c>
      <c r="D12" s="9">
        <v>2.7799999999999998E-4</v>
      </c>
      <c r="E12" s="11" t="s">
        <v>5</v>
      </c>
      <c r="F12" s="2"/>
      <c r="G12" s="9">
        <v>1.1900000000000001E-4</v>
      </c>
      <c r="H12" s="11" t="s">
        <v>5</v>
      </c>
    </row>
    <row r="13" spans="1:8" x14ac:dyDescent="0.25">
      <c r="B13" s="2">
        <v>26</v>
      </c>
      <c r="D13" s="9">
        <v>2.6600000000000001E-4</v>
      </c>
      <c r="E13" s="11" t="s">
        <v>5</v>
      </c>
      <c r="F13" s="2"/>
      <c r="G13" s="9">
        <v>1.2400000000000001E-4</v>
      </c>
      <c r="H13" s="11" t="s">
        <v>5</v>
      </c>
    </row>
    <row r="14" spans="1:8" x14ac:dyDescent="0.25">
      <c r="B14" s="2">
        <v>27</v>
      </c>
      <c r="D14" s="9">
        <v>2.5799999999999998E-4</v>
      </c>
      <c r="E14" s="11" t="s">
        <v>5</v>
      </c>
      <c r="F14" s="2"/>
      <c r="G14" s="9">
        <v>1.2899999999999999E-4</v>
      </c>
      <c r="H14" s="11" t="s">
        <v>5</v>
      </c>
    </row>
    <row r="15" spans="1:8" x14ac:dyDescent="0.25">
      <c r="B15" s="2">
        <v>28</v>
      </c>
      <c r="D15" s="9">
        <v>2.5500000000000002E-4</v>
      </c>
      <c r="E15" s="11" t="s">
        <v>5</v>
      </c>
      <c r="F15" s="2"/>
      <c r="G15" s="9">
        <v>1.35E-4</v>
      </c>
      <c r="H15" s="11" t="s">
        <v>5</v>
      </c>
    </row>
    <row r="16" spans="1:8" x14ac:dyDescent="0.25">
      <c r="B16" s="2">
        <v>29</v>
      </c>
      <c r="D16" s="9">
        <v>2.5599999999999999E-4</v>
      </c>
      <c r="E16" s="11" t="s">
        <v>5</v>
      </c>
      <c r="F16" s="2"/>
      <c r="G16" s="9">
        <v>1.4200000000000001E-4</v>
      </c>
      <c r="H16" s="11" t="s">
        <v>5</v>
      </c>
    </row>
    <row r="17" spans="2:8" x14ac:dyDescent="0.25">
      <c r="B17" s="2">
        <v>30</v>
      </c>
      <c r="D17" s="9">
        <v>2.5999999999999998E-4</v>
      </c>
      <c r="E17" s="11" t="s">
        <v>5</v>
      </c>
      <c r="F17" s="2"/>
      <c r="G17" s="9">
        <v>1.4999999999999999E-4</v>
      </c>
      <c r="H17" s="11" t="s">
        <v>5</v>
      </c>
    </row>
    <row r="18" spans="2:8" x14ac:dyDescent="0.25">
      <c r="B18" s="2">
        <v>31</v>
      </c>
      <c r="D18" s="9">
        <v>2.6600000000000001E-4</v>
      </c>
      <c r="E18" s="11" t="s">
        <v>5</v>
      </c>
      <c r="F18" s="2"/>
      <c r="G18" s="9">
        <v>1.5899999999999999E-4</v>
      </c>
      <c r="H18" s="11" t="s">
        <v>5</v>
      </c>
    </row>
    <row r="19" spans="2:8" x14ac:dyDescent="0.25">
      <c r="B19" s="2">
        <v>32</v>
      </c>
      <c r="D19" s="9">
        <v>2.7399999999999999E-4</v>
      </c>
      <c r="E19" s="11" t="s">
        <v>5</v>
      </c>
      <c r="F19" s="2"/>
      <c r="G19" s="9">
        <v>1.6799999999999999E-4</v>
      </c>
      <c r="H19" s="11" t="s">
        <v>5</v>
      </c>
    </row>
    <row r="20" spans="2:8" x14ac:dyDescent="0.25">
      <c r="B20" s="2">
        <v>33</v>
      </c>
      <c r="D20" s="9">
        <v>2.8299999999999999E-4</v>
      </c>
      <c r="E20" s="11" t="s">
        <v>5</v>
      </c>
      <c r="F20" s="2"/>
      <c r="G20" s="9">
        <v>1.7799999999999999E-4</v>
      </c>
      <c r="H20" s="11" t="s">
        <v>5</v>
      </c>
    </row>
    <row r="21" spans="2:8" x14ac:dyDescent="0.25">
      <c r="B21" s="2">
        <v>34</v>
      </c>
      <c r="D21" s="9">
        <v>2.92E-4</v>
      </c>
      <c r="E21" s="11" t="s">
        <v>5</v>
      </c>
      <c r="F21" s="2"/>
      <c r="G21" s="9">
        <v>1.8799999999999999E-4</v>
      </c>
      <c r="H21" s="11" t="s">
        <v>5</v>
      </c>
    </row>
    <row r="22" spans="2:8" x14ac:dyDescent="0.25">
      <c r="B22" s="2">
        <v>35</v>
      </c>
      <c r="D22" s="9">
        <v>3.01E-4</v>
      </c>
      <c r="E22" s="11" t="s">
        <v>5</v>
      </c>
      <c r="F22" s="2"/>
      <c r="G22" s="9">
        <v>1.9699999999999999E-4</v>
      </c>
      <c r="H22" s="11" t="s">
        <v>5</v>
      </c>
    </row>
    <row r="23" spans="2:8" x14ac:dyDescent="0.25">
      <c r="B23" s="2">
        <v>36</v>
      </c>
      <c r="D23" s="9">
        <v>3.0800000000000001E-4</v>
      </c>
      <c r="E23" s="11" t="s">
        <v>5</v>
      </c>
      <c r="F23" s="2"/>
      <c r="G23" s="9">
        <v>2.0699999999999999E-4</v>
      </c>
      <c r="H23" s="11" t="s">
        <v>5</v>
      </c>
    </row>
    <row r="24" spans="2:8" x14ac:dyDescent="0.25">
      <c r="B24" s="2">
        <v>37</v>
      </c>
      <c r="D24" s="9">
        <v>3.1700000000000001E-4</v>
      </c>
      <c r="E24" s="11" t="s">
        <v>5</v>
      </c>
      <c r="F24" s="2"/>
      <c r="G24" s="9">
        <v>2.1900000000000001E-4</v>
      </c>
      <c r="H24" s="11" t="s">
        <v>5</v>
      </c>
    </row>
    <row r="25" spans="2:8" x14ac:dyDescent="0.25">
      <c r="B25" s="2">
        <v>38</v>
      </c>
      <c r="D25" s="9">
        <v>3.28E-4</v>
      </c>
      <c r="E25" s="11" t="s">
        <v>5</v>
      </c>
      <c r="F25" s="2"/>
      <c r="G25" s="9">
        <v>2.34E-4</v>
      </c>
      <c r="H25" s="11" t="s">
        <v>5</v>
      </c>
    </row>
    <row r="26" spans="2:8" x14ac:dyDescent="0.25">
      <c r="B26" s="2">
        <v>39</v>
      </c>
      <c r="D26" s="9">
        <v>3.4200000000000002E-4</v>
      </c>
      <c r="E26" s="11" t="s">
        <v>5</v>
      </c>
      <c r="F26" s="2"/>
      <c r="G26" s="9">
        <v>2.52E-4</v>
      </c>
      <c r="H26" s="11" t="s">
        <v>5</v>
      </c>
    </row>
    <row r="27" spans="2:8" x14ac:dyDescent="0.25">
      <c r="B27" s="2">
        <v>40</v>
      </c>
      <c r="D27" s="9">
        <v>3.6099999999999999E-4</v>
      </c>
      <c r="E27" s="11" t="s">
        <v>5</v>
      </c>
      <c r="F27" s="2"/>
      <c r="G27" s="9">
        <v>2.7300000000000002E-4</v>
      </c>
      <c r="H27" s="11" t="s">
        <v>5</v>
      </c>
    </row>
    <row r="28" spans="2:8" x14ac:dyDescent="0.25">
      <c r="B28" s="2">
        <v>41</v>
      </c>
      <c r="D28" s="9">
        <v>3.86E-4</v>
      </c>
      <c r="E28" s="11" t="s">
        <v>5</v>
      </c>
      <c r="F28" s="2"/>
      <c r="G28" s="9">
        <v>2.99E-4</v>
      </c>
      <c r="H28" s="11" t="s">
        <v>5</v>
      </c>
    </row>
    <row r="29" spans="2:8" x14ac:dyDescent="0.25">
      <c r="B29" s="2">
        <v>42</v>
      </c>
      <c r="D29" s="9">
        <v>4.17E-4</v>
      </c>
      <c r="E29" s="11" t="s">
        <v>5</v>
      </c>
      <c r="F29" s="2"/>
      <c r="G29" s="9">
        <v>3.2899999999999997E-4</v>
      </c>
      <c r="H29" s="11" t="s">
        <v>5</v>
      </c>
    </row>
    <row r="30" spans="2:8" x14ac:dyDescent="0.25">
      <c r="B30" s="2">
        <v>43</v>
      </c>
      <c r="D30" s="9">
        <v>4.5600000000000003E-4</v>
      </c>
      <c r="E30" s="11" t="s">
        <v>5</v>
      </c>
      <c r="F30" s="2"/>
      <c r="G30" s="9">
        <v>3.6499999999999998E-4</v>
      </c>
      <c r="H30" s="11" t="s">
        <v>5</v>
      </c>
    </row>
    <row r="31" spans="2:8" x14ac:dyDescent="0.25">
      <c r="B31" s="2">
        <v>44</v>
      </c>
      <c r="D31" s="9">
        <v>5.04E-4</v>
      </c>
      <c r="E31" s="11" t="s">
        <v>5</v>
      </c>
      <c r="F31" s="2"/>
      <c r="G31" s="9">
        <v>4.06E-4</v>
      </c>
      <c r="H31" s="11" t="s">
        <v>5</v>
      </c>
    </row>
    <row r="32" spans="2:8" x14ac:dyDescent="0.25">
      <c r="B32" s="2">
        <v>45</v>
      </c>
      <c r="D32" s="9">
        <v>5.5999999999999995E-4</v>
      </c>
      <c r="E32" s="11" t="s">
        <v>5</v>
      </c>
      <c r="F32" s="2"/>
      <c r="G32" s="9">
        <v>4.5300000000000001E-4</v>
      </c>
      <c r="H32" s="11" t="s">
        <v>5</v>
      </c>
    </row>
    <row r="33" spans="2:8" x14ac:dyDescent="0.25">
      <c r="B33" s="2">
        <v>46</v>
      </c>
      <c r="D33" s="9">
        <v>6.2500000000000001E-4</v>
      </c>
      <c r="E33" s="11" t="s">
        <v>5</v>
      </c>
      <c r="F33" s="2"/>
      <c r="G33" s="9">
        <v>5.0600000000000005E-4</v>
      </c>
      <c r="H33" s="11" t="s">
        <v>5</v>
      </c>
    </row>
    <row r="34" spans="2:8" x14ac:dyDescent="0.25">
      <c r="B34" s="2">
        <v>47</v>
      </c>
      <c r="D34" s="9">
        <v>6.9899999999999997E-4</v>
      </c>
      <c r="E34" s="11" t="s">
        <v>5</v>
      </c>
      <c r="F34" s="2"/>
      <c r="G34" s="9">
        <v>5.6300000000000002E-4</v>
      </c>
      <c r="H34" s="11" t="s">
        <v>5</v>
      </c>
    </row>
    <row r="35" spans="2:8" x14ac:dyDescent="0.25">
      <c r="B35" s="2">
        <v>48</v>
      </c>
      <c r="D35" s="9">
        <v>7.8100000000000001E-4</v>
      </c>
      <c r="E35" s="11" t="s">
        <v>5</v>
      </c>
      <c r="F35" s="2"/>
      <c r="G35" s="9">
        <v>6.2500000000000001E-4</v>
      </c>
      <c r="H35" s="11" t="s">
        <v>5</v>
      </c>
    </row>
    <row r="36" spans="2:8" x14ac:dyDescent="0.25">
      <c r="B36" s="2">
        <v>49</v>
      </c>
      <c r="D36" s="9">
        <v>8.7100000000000003E-4</v>
      </c>
      <c r="E36" s="11" t="s">
        <v>5</v>
      </c>
      <c r="F36" s="2"/>
      <c r="G36" s="9">
        <v>6.9099999999999999E-4</v>
      </c>
      <c r="H36" s="11" t="s">
        <v>5</v>
      </c>
    </row>
    <row r="37" spans="2:8" x14ac:dyDescent="0.25">
      <c r="B37" s="2">
        <v>50</v>
      </c>
      <c r="D37" s="9">
        <v>9.7000000000000005E-4</v>
      </c>
      <c r="E37" s="11">
        <v>3.0709999999999999E-3</v>
      </c>
      <c r="F37" s="2"/>
      <c r="G37" s="9">
        <v>7.6000000000000004E-4</v>
      </c>
      <c r="H37" s="11">
        <v>1.4630000000000001E-3</v>
      </c>
    </row>
    <row r="38" spans="2:8" x14ac:dyDescent="0.25">
      <c r="B38" s="2">
        <v>51</v>
      </c>
      <c r="D38" s="9">
        <v>1.0759999999999999E-3</v>
      </c>
      <c r="E38" s="11">
        <v>3.4650000000000002E-3</v>
      </c>
      <c r="F38" s="2"/>
      <c r="G38" s="9">
        <v>8.3199999999999995E-4</v>
      </c>
      <c r="H38" s="11">
        <v>1.699E-3</v>
      </c>
    </row>
    <row r="39" spans="2:8" x14ac:dyDescent="0.25">
      <c r="B39" s="2">
        <v>52</v>
      </c>
      <c r="D39" s="9">
        <v>1.1919999999999999E-3</v>
      </c>
      <c r="E39" s="11">
        <v>3.852E-3</v>
      </c>
      <c r="F39" s="2"/>
      <c r="G39" s="9">
        <v>9.0700000000000004E-4</v>
      </c>
      <c r="H39" s="11">
        <v>1.9469999999999999E-3</v>
      </c>
    </row>
    <row r="40" spans="2:8" x14ac:dyDescent="0.25">
      <c r="B40" s="2">
        <v>53</v>
      </c>
      <c r="D40" s="9">
        <v>1.3159999999999999E-3</v>
      </c>
      <c r="E40" s="11">
        <v>4.2310000000000004E-3</v>
      </c>
      <c r="F40" s="2"/>
      <c r="G40" s="9">
        <v>9.859999999999999E-4</v>
      </c>
      <c r="H40" s="11">
        <v>2.2100000000000002E-3</v>
      </c>
    </row>
    <row r="41" spans="2:8" x14ac:dyDescent="0.25">
      <c r="B41" s="2">
        <v>54</v>
      </c>
      <c r="D41" s="9">
        <v>1.4530000000000001E-3</v>
      </c>
      <c r="E41" s="11">
        <v>4.6010000000000001E-3</v>
      </c>
      <c r="F41" s="2"/>
      <c r="G41" s="9">
        <v>1.0679999999999999E-3</v>
      </c>
      <c r="H41" s="11">
        <v>2.49E-3</v>
      </c>
    </row>
    <row r="42" spans="2:8" x14ac:dyDescent="0.25">
      <c r="B42" s="2">
        <v>55</v>
      </c>
      <c r="D42" s="9">
        <v>1.603E-3</v>
      </c>
      <c r="E42" s="11">
        <v>4.9610000000000001E-3</v>
      </c>
      <c r="F42" s="2"/>
      <c r="G42" s="9">
        <v>1.1540000000000001E-3</v>
      </c>
      <c r="H42" s="11">
        <v>2.7889999999999998E-3</v>
      </c>
    </row>
    <row r="43" spans="2:8" x14ac:dyDescent="0.25">
      <c r="B43" s="2">
        <v>56</v>
      </c>
      <c r="D43" s="9">
        <v>1.771E-3</v>
      </c>
      <c r="E43" s="11">
        <v>5.3099999999999996E-3</v>
      </c>
      <c r="F43" s="2"/>
      <c r="G43" s="9">
        <v>1.245E-3</v>
      </c>
      <c r="H43" s="11">
        <v>3.1110000000000001E-3</v>
      </c>
    </row>
    <row r="44" spans="2:8" x14ac:dyDescent="0.25">
      <c r="B44" s="2">
        <v>57</v>
      </c>
      <c r="D44" s="9">
        <v>1.9589999999999998E-3</v>
      </c>
      <c r="E44" s="11">
        <v>5.6490000000000004E-3</v>
      </c>
      <c r="F44" s="2"/>
      <c r="G44" s="9">
        <v>1.343E-3</v>
      </c>
      <c r="H44" s="11">
        <v>3.4619999999999998E-3</v>
      </c>
    </row>
    <row r="45" spans="2:8" x14ac:dyDescent="0.25">
      <c r="B45" s="2">
        <v>58</v>
      </c>
      <c r="D45" s="9">
        <v>2.173E-3</v>
      </c>
      <c r="E45" s="11">
        <v>5.9789999999999999E-3</v>
      </c>
      <c r="F45" s="2"/>
      <c r="G45" s="9">
        <v>1.4469999999999999E-3</v>
      </c>
      <c r="H45" s="11">
        <v>3.846E-3</v>
      </c>
    </row>
    <row r="46" spans="2:8" x14ac:dyDescent="0.25">
      <c r="B46" s="2">
        <v>59</v>
      </c>
      <c r="D46" s="9">
        <v>2.418E-3</v>
      </c>
      <c r="E46" s="11">
        <v>6.3039999999999997E-3</v>
      </c>
      <c r="F46" s="2"/>
      <c r="G46" s="9">
        <v>1.56E-3</v>
      </c>
      <c r="H46" s="11">
        <v>4.2649999999999997E-3</v>
      </c>
    </row>
    <row r="47" spans="2:8" x14ac:dyDescent="0.25">
      <c r="B47" s="2">
        <v>60</v>
      </c>
      <c r="D47" s="9">
        <v>2.696E-3</v>
      </c>
      <c r="E47" s="11">
        <v>6.6309999999999997E-3</v>
      </c>
      <c r="F47" s="2"/>
      <c r="G47" s="9">
        <v>1.6850000000000001E-3</v>
      </c>
      <c r="H47" s="11">
        <v>4.7239999999999999E-3</v>
      </c>
    </row>
    <row r="48" spans="2:8" x14ac:dyDescent="0.25">
      <c r="B48" s="2">
        <v>61</v>
      </c>
      <c r="D48" s="9">
        <v>3.0130000000000001E-3</v>
      </c>
      <c r="E48" s="11">
        <v>6.9639999999999997E-3</v>
      </c>
      <c r="F48" s="2"/>
      <c r="G48" s="9">
        <v>1.823E-3</v>
      </c>
      <c r="H48" s="11">
        <v>5.2230000000000002E-3</v>
      </c>
    </row>
    <row r="49" spans="2:8" x14ac:dyDescent="0.25">
      <c r="B49" s="2">
        <v>62</v>
      </c>
      <c r="D49" s="9">
        <v>3.3739999999999998E-3</v>
      </c>
      <c r="E49" s="11">
        <v>7.3119999999999999E-3</v>
      </c>
      <c r="F49" s="2"/>
      <c r="G49" s="9">
        <v>1.9759999999999999E-3</v>
      </c>
      <c r="H49" s="11">
        <v>5.764E-3</v>
      </c>
    </row>
    <row r="50" spans="2:8" x14ac:dyDescent="0.25">
      <c r="B50" s="2">
        <v>63</v>
      </c>
      <c r="D50" s="9">
        <v>3.7820000000000002E-3</v>
      </c>
      <c r="E50" s="11">
        <v>7.685E-3</v>
      </c>
      <c r="F50" s="2"/>
      <c r="G50" s="9">
        <v>2.1480000000000002E-3</v>
      </c>
      <c r="H50" s="11">
        <v>6.3449999999999999E-3</v>
      </c>
    </row>
    <row r="51" spans="2:8" x14ac:dyDescent="0.25">
      <c r="B51" s="2">
        <v>64</v>
      </c>
      <c r="D51" s="9">
        <v>4.2420000000000001E-3</v>
      </c>
      <c r="E51" s="11">
        <v>8.0929999999999995E-3</v>
      </c>
      <c r="F51" s="2"/>
      <c r="G51" s="9">
        <v>2.3379999999999998E-3</v>
      </c>
      <c r="H51" s="11">
        <v>6.9670000000000001E-3</v>
      </c>
    </row>
    <row r="52" spans="2:8" x14ac:dyDescent="0.25">
      <c r="B52" s="2">
        <v>65</v>
      </c>
      <c r="D52" s="9">
        <v>4.7600000000000003E-3</v>
      </c>
      <c r="E52" s="11">
        <v>8.5500000000000003E-3</v>
      </c>
      <c r="F52" s="2"/>
      <c r="G52" s="9">
        <v>2.5500000000000002E-3</v>
      </c>
      <c r="H52" s="11">
        <v>7.6340000000000002E-3</v>
      </c>
    </row>
    <row r="53" spans="2:8" x14ac:dyDescent="0.25">
      <c r="B53" s="2">
        <v>66</v>
      </c>
      <c r="D53" s="9">
        <v>5.3699999999999998E-3</v>
      </c>
      <c r="E53" s="11">
        <v>9.0650000000000001E-3</v>
      </c>
      <c r="F53" s="2"/>
      <c r="G53" s="9">
        <v>2.8639999999999998E-3</v>
      </c>
      <c r="H53" s="11">
        <v>8.3499999999999998E-3</v>
      </c>
    </row>
    <row r="54" spans="2:8" x14ac:dyDescent="0.25">
      <c r="B54" s="2">
        <v>67</v>
      </c>
      <c r="D54" s="9">
        <v>6.058E-3</v>
      </c>
      <c r="E54" s="11">
        <v>9.6520000000000009E-3</v>
      </c>
      <c r="F54" s="2"/>
      <c r="G54" s="9">
        <v>3.2169999999999998E-3</v>
      </c>
      <c r="H54" s="11">
        <v>9.1190000000000004E-3</v>
      </c>
    </row>
    <row r="55" spans="2:8" x14ac:dyDescent="0.25">
      <c r="B55" s="2">
        <v>68</v>
      </c>
      <c r="D55" s="9">
        <v>6.8339999999999998E-3</v>
      </c>
      <c r="E55" s="11">
        <v>1.0322E-2</v>
      </c>
      <c r="F55" s="2"/>
      <c r="G55" s="9">
        <v>3.6129999999999999E-3</v>
      </c>
      <c r="H55" s="11">
        <v>9.9500000000000005E-3</v>
      </c>
    </row>
    <row r="56" spans="2:8" x14ac:dyDescent="0.25">
      <c r="B56" s="2">
        <v>69</v>
      </c>
      <c r="D56" s="9">
        <v>7.7089999999999997E-3</v>
      </c>
      <c r="E56" s="11">
        <v>1.1086E-2</v>
      </c>
      <c r="F56" s="2"/>
      <c r="G56" s="9">
        <v>4.058E-3</v>
      </c>
      <c r="H56" s="11">
        <v>1.0851E-2</v>
      </c>
    </row>
    <row r="57" spans="2:8" x14ac:dyDescent="0.25">
      <c r="B57" s="2">
        <v>70</v>
      </c>
      <c r="D57" s="9">
        <v>8.6960000000000006E-3</v>
      </c>
      <c r="E57" s="11">
        <v>1.1958E-2</v>
      </c>
      <c r="F57" s="2"/>
      <c r="G57" s="9">
        <v>4.5580000000000004E-3</v>
      </c>
      <c r="H57" s="11">
        <v>1.1828999999999999E-2</v>
      </c>
    </row>
    <row r="58" spans="2:8" x14ac:dyDescent="0.25">
      <c r="B58" s="2">
        <v>71</v>
      </c>
      <c r="D58" s="9">
        <v>9.8099999999999993E-3</v>
      </c>
      <c r="E58" s="11">
        <v>1.2955E-2</v>
      </c>
      <c r="F58" s="2"/>
      <c r="G58" s="9">
        <v>5.1190000000000003E-3</v>
      </c>
      <c r="H58" s="11">
        <v>1.2895999999999999E-2</v>
      </c>
    </row>
    <row r="59" spans="2:8" x14ac:dyDescent="0.25">
      <c r="B59" s="2">
        <v>72</v>
      </c>
      <c r="D59" s="9">
        <v>1.1065999999999999E-2</v>
      </c>
      <c r="E59" s="11">
        <v>1.4095999999999999E-2</v>
      </c>
      <c r="F59" s="2"/>
      <c r="G59" s="9">
        <v>5.7499999999999999E-3</v>
      </c>
      <c r="H59" s="11">
        <v>1.4068000000000001E-2</v>
      </c>
    </row>
    <row r="60" spans="2:8" x14ac:dyDescent="0.25">
      <c r="B60" s="2">
        <v>73</v>
      </c>
      <c r="D60" s="9">
        <v>1.2482999999999999E-2</v>
      </c>
      <c r="E60" s="11">
        <v>1.5406E-2</v>
      </c>
      <c r="F60" s="2"/>
      <c r="G60" s="9">
        <v>6.4580000000000002E-3</v>
      </c>
      <c r="H60" s="11">
        <v>1.5358999999999999E-2</v>
      </c>
    </row>
    <row r="61" spans="2:8" x14ac:dyDescent="0.25">
      <c r="B61" s="2">
        <v>74</v>
      </c>
      <c r="D61" s="9">
        <v>1.4082000000000001E-2</v>
      </c>
      <c r="E61" s="11">
        <v>1.6914999999999999E-2</v>
      </c>
      <c r="F61" s="2"/>
      <c r="G61" s="9">
        <v>7.254E-3</v>
      </c>
      <c r="H61" s="11">
        <v>1.6794E-2</v>
      </c>
    </row>
    <row r="62" spans="2:8" x14ac:dyDescent="0.25">
      <c r="B62" s="2">
        <v>75</v>
      </c>
      <c r="D62" s="9">
        <v>1.5886000000000001E-2</v>
      </c>
      <c r="E62" s="11">
        <v>1.8658999999999999E-2</v>
      </c>
      <c r="F62" s="2"/>
      <c r="G62" s="9">
        <v>8.1480000000000007E-3</v>
      </c>
      <c r="H62" s="11">
        <v>1.8397E-2</v>
      </c>
    </row>
    <row r="63" spans="2:8" x14ac:dyDescent="0.25">
      <c r="B63" s="2">
        <v>76</v>
      </c>
      <c r="D63" s="9">
        <v>1.7920999999999999E-2</v>
      </c>
      <c r="E63" s="11">
        <v>2.0684000000000001E-2</v>
      </c>
      <c r="F63" s="2"/>
      <c r="G63" s="9">
        <v>9.1520000000000004E-3</v>
      </c>
      <c r="H63" s="11">
        <v>2.0201E-2</v>
      </c>
    </row>
    <row r="64" spans="2:8" x14ac:dyDescent="0.25">
      <c r="B64" s="2">
        <v>77</v>
      </c>
      <c r="D64" s="9">
        <v>2.0216000000000001E-2</v>
      </c>
      <c r="E64" s="11">
        <v>2.3036999999999998E-2</v>
      </c>
      <c r="F64" s="2"/>
      <c r="G64" s="9">
        <v>1.0279E-2</v>
      </c>
      <c r="H64" s="11">
        <v>2.2238999999999998E-2</v>
      </c>
    </row>
    <row r="65" spans="2:8" x14ac:dyDescent="0.25">
      <c r="B65" s="2">
        <v>78</v>
      </c>
      <c r="D65" s="9">
        <v>2.2804999999999999E-2</v>
      </c>
      <c r="E65" s="11">
        <v>2.5777000000000001E-2</v>
      </c>
      <c r="F65" s="2"/>
      <c r="G65" s="9">
        <v>1.1545E-2</v>
      </c>
      <c r="H65" s="11">
        <v>2.4548E-2</v>
      </c>
    </row>
    <row r="66" spans="2:8" x14ac:dyDescent="0.25">
      <c r="B66" s="2">
        <v>79</v>
      </c>
      <c r="D66" s="9">
        <v>2.5725999999999999E-2</v>
      </c>
      <c r="E66" s="11">
        <v>2.8965999999999999E-2</v>
      </c>
      <c r="F66" s="2"/>
      <c r="G66" s="9">
        <v>1.2966999999999999E-2</v>
      </c>
      <c r="H66" s="11">
        <v>2.7168000000000001E-2</v>
      </c>
    </row>
    <row r="67" spans="2:8" x14ac:dyDescent="0.25">
      <c r="B67" s="2">
        <v>80</v>
      </c>
      <c r="D67" s="9">
        <v>2.9021000000000002E-2</v>
      </c>
      <c r="E67" s="11">
        <v>3.2675000000000003E-2</v>
      </c>
      <c r="F67" s="2"/>
      <c r="G67" s="9">
        <v>1.4564000000000001E-2</v>
      </c>
      <c r="H67" s="11">
        <v>3.0141999999999999E-2</v>
      </c>
    </row>
    <row r="68" spans="2:8" x14ac:dyDescent="0.25">
      <c r="B68" s="2">
        <v>81</v>
      </c>
      <c r="D68" s="9"/>
      <c r="E68" s="11">
        <v>3.6983000000000002E-2</v>
      </c>
      <c r="F68" s="2"/>
      <c r="G68" s="9"/>
      <c r="H68" s="11">
        <v>3.3515999999999997E-2</v>
      </c>
    </row>
    <row r="69" spans="2:8" x14ac:dyDescent="0.25">
      <c r="B69" s="2">
        <v>82</v>
      </c>
      <c r="D69" s="9"/>
      <c r="E69" s="11">
        <v>4.1977E-2</v>
      </c>
      <c r="F69" s="2"/>
      <c r="G69" s="9"/>
      <c r="H69" s="11">
        <v>3.7345000000000003E-2</v>
      </c>
    </row>
    <row r="70" spans="2:8" x14ac:dyDescent="0.25">
      <c r="B70" s="2">
        <v>83</v>
      </c>
      <c r="D70" s="9"/>
      <c r="E70" s="11">
        <v>4.7753999999999998E-2</v>
      </c>
      <c r="F70" s="2"/>
      <c r="G70" s="9"/>
      <c r="H70" s="11">
        <v>4.1685E-2</v>
      </c>
    </row>
    <row r="71" spans="2:8" x14ac:dyDescent="0.25">
      <c r="B71" s="2">
        <v>84</v>
      </c>
      <c r="D71" s="9"/>
      <c r="E71" s="11">
        <v>5.4420999999999997E-2</v>
      </c>
      <c r="F71" s="2"/>
      <c r="G71" s="9"/>
      <c r="H71" s="11">
        <v>4.6604E-2</v>
      </c>
    </row>
    <row r="72" spans="2:8" x14ac:dyDescent="0.25">
      <c r="B72" s="2">
        <v>85</v>
      </c>
      <c r="D72" s="9"/>
      <c r="E72" s="11">
        <v>6.2095999999999998E-2</v>
      </c>
      <c r="F72" s="2"/>
      <c r="G72" s="9"/>
      <c r="H72" s="11">
        <v>5.2177000000000001E-2</v>
      </c>
    </row>
    <row r="73" spans="2:8" x14ac:dyDescent="0.25">
      <c r="B73" s="2">
        <v>86</v>
      </c>
      <c r="D73" s="9"/>
      <c r="E73" s="11">
        <v>7.0916000000000007E-2</v>
      </c>
      <c r="F73" s="2"/>
      <c r="G73" s="9"/>
      <c r="H73" s="11">
        <v>5.8485000000000002E-2</v>
      </c>
    </row>
    <row r="74" spans="2:8" x14ac:dyDescent="0.25">
      <c r="B74" s="2">
        <v>87</v>
      </c>
      <c r="D74" s="9"/>
      <c r="E74" s="11">
        <v>8.1032000000000007E-2</v>
      </c>
      <c r="F74" s="2"/>
      <c r="G74" s="9"/>
      <c r="H74" s="11">
        <v>6.5622E-2</v>
      </c>
    </row>
    <row r="75" spans="2:8" x14ac:dyDescent="0.25">
      <c r="B75" s="2">
        <v>88</v>
      </c>
      <c r="D75" s="9"/>
      <c r="E75" s="11">
        <v>9.2621999999999996E-2</v>
      </c>
      <c r="F75" s="2"/>
      <c r="G75" s="9"/>
      <c r="H75" s="11">
        <v>7.3689000000000004E-2</v>
      </c>
    </row>
    <row r="76" spans="2:8" x14ac:dyDescent="0.25">
      <c r="B76" s="2">
        <v>89</v>
      </c>
      <c r="D76" s="9"/>
      <c r="E76" s="11">
        <v>0.105887</v>
      </c>
      <c r="F76" s="2"/>
      <c r="G76" s="9"/>
      <c r="H76" s="11">
        <v>8.2798999999999998E-2</v>
      </c>
    </row>
    <row r="77" spans="2:8" x14ac:dyDescent="0.25">
      <c r="B77" s="2">
        <v>90</v>
      </c>
      <c r="D77" s="9"/>
      <c r="E77" s="11">
        <v>0.12106</v>
      </c>
      <c r="F77" s="2"/>
      <c r="G77" s="9"/>
      <c r="H77" s="11">
        <v>9.3081999999999998E-2</v>
      </c>
    </row>
    <row r="78" spans="2:8" x14ac:dyDescent="0.25">
      <c r="B78" s="2">
        <v>91</v>
      </c>
      <c r="D78" s="9"/>
      <c r="E78" s="11">
        <v>0.137817</v>
      </c>
      <c r="F78" s="2"/>
      <c r="G78" s="9"/>
      <c r="H78" s="11">
        <v>0.104404</v>
      </c>
    </row>
    <row r="79" spans="2:8" x14ac:dyDescent="0.25">
      <c r="B79" s="2">
        <v>92</v>
      </c>
      <c r="D79" s="9"/>
      <c r="E79" s="11">
        <v>0.155829</v>
      </c>
      <c r="F79" s="2"/>
      <c r="G79" s="9"/>
      <c r="H79" s="11">
        <v>0.11669599999999999</v>
      </c>
    </row>
    <row r="80" spans="2:8" x14ac:dyDescent="0.25">
      <c r="B80" s="2">
        <v>93</v>
      </c>
      <c r="D80" s="9"/>
      <c r="E80" s="11">
        <v>0.17496700000000001</v>
      </c>
      <c r="F80" s="2"/>
      <c r="G80" s="9"/>
      <c r="H80" s="11">
        <v>0.12992799999999999</v>
      </c>
    </row>
    <row r="81" spans="2:8" x14ac:dyDescent="0.25">
      <c r="B81" s="2">
        <v>94</v>
      </c>
      <c r="D81" s="9"/>
      <c r="E81" s="11">
        <v>0.19519300000000001</v>
      </c>
      <c r="F81" s="2"/>
      <c r="G81" s="9"/>
      <c r="H81" s="11">
        <v>0.14410300000000001</v>
      </c>
    </row>
    <row r="82" spans="2:8" x14ac:dyDescent="0.25">
      <c r="B82" s="2">
        <v>95</v>
      </c>
      <c r="D82" s="9"/>
      <c r="E82" s="11">
        <v>0.21653800000000001</v>
      </c>
      <c r="F82" s="2"/>
      <c r="G82" s="9"/>
      <c r="H82" s="11">
        <v>0.159244</v>
      </c>
    </row>
    <row r="83" spans="2:8" x14ac:dyDescent="0.25">
      <c r="B83" s="2">
        <v>96</v>
      </c>
      <c r="D83" s="9"/>
      <c r="E83" s="11">
        <v>0.236535</v>
      </c>
      <c r="F83" s="2"/>
      <c r="G83" s="9"/>
      <c r="H83" s="11">
        <v>0.17538400000000001</v>
      </c>
    </row>
    <row r="84" spans="2:8" x14ac:dyDescent="0.25">
      <c r="B84" s="2">
        <v>97</v>
      </c>
      <c r="D84" s="9"/>
      <c r="E84" s="11">
        <v>0.25505899999999998</v>
      </c>
      <c r="F84" s="2"/>
      <c r="G84" s="9"/>
      <c r="H84" s="11">
        <v>0.192553</v>
      </c>
    </row>
    <row r="85" spans="2:8" x14ac:dyDescent="0.25">
      <c r="B85" s="2">
        <v>98</v>
      </c>
      <c r="D85" s="9"/>
      <c r="E85" s="11">
        <v>0.27417000000000002</v>
      </c>
      <c r="F85" s="2"/>
      <c r="G85" s="9"/>
      <c r="H85" s="11">
        <v>0.21077099999999999</v>
      </c>
    </row>
    <row r="86" spans="2:8" x14ac:dyDescent="0.25">
      <c r="B86" s="2">
        <v>99</v>
      </c>
      <c r="D86" s="9"/>
      <c r="E86" s="11">
        <v>0.293848</v>
      </c>
      <c r="F86" s="2"/>
      <c r="G86" s="9"/>
      <c r="H86" s="11">
        <v>0.23003100000000001</v>
      </c>
    </row>
    <row r="87" spans="2:8" x14ac:dyDescent="0.25">
      <c r="B87" s="2">
        <v>100</v>
      </c>
      <c r="D87" s="9"/>
      <c r="E87" s="11">
        <v>0.31398799999999999</v>
      </c>
      <c r="F87" s="2"/>
      <c r="G87" s="9"/>
      <c r="H87" s="11">
        <v>0.25028499999999998</v>
      </c>
    </row>
    <row r="88" spans="2:8" x14ac:dyDescent="0.25">
      <c r="B88" s="2">
        <v>101</v>
      </c>
      <c r="D88" s="9"/>
      <c r="E88" s="11">
        <v>0.33436500000000002</v>
      </c>
      <c r="F88" s="2"/>
      <c r="G88" s="9"/>
      <c r="H88" s="11">
        <v>0.27143699999999998</v>
      </c>
    </row>
    <row r="89" spans="2:8" x14ac:dyDescent="0.25">
      <c r="B89" s="2">
        <v>102</v>
      </c>
      <c r="D89" s="9"/>
      <c r="E89" s="11">
        <v>0.354599</v>
      </c>
      <c r="F89" s="2"/>
      <c r="G89" s="9"/>
      <c r="H89" s="11">
        <v>0.29332000000000003</v>
      </c>
    </row>
    <row r="90" spans="2:8" x14ac:dyDescent="0.25">
      <c r="B90" s="2">
        <v>103</v>
      </c>
      <c r="D90" s="9"/>
      <c r="E90" s="11">
        <v>0.37452400000000002</v>
      </c>
      <c r="F90" s="2"/>
      <c r="G90" s="9"/>
      <c r="H90" s="11">
        <v>0.31581199999999998</v>
      </c>
    </row>
    <row r="91" spans="2:8" x14ac:dyDescent="0.25">
      <c r="B91" s="2">
        <v>104</v>
      </c>
      <c r="D91" s="9"/>
      <c r="E91" s="11">
        <v>0.393982</v>
      </c>
      <c r="F91" s="2"/>
      <c r="G91" s="9"/>
      <c r="H91" s="11">
        <v>0.338781</v>
      </c>
    </row>
    <row r="92" spans="2:8" x14ac:dyDescent="0.25">
      <c r="B92" s="2">
        <v>105</v>
      </c>
      <c r="D92" s="9"/>
      <c r="E92" s="11">
        <v>0.412831</v>
      </c>
      <c r="F92" s="2"/>
      <c r="G92" s="9"/>
      <c r="H92" s="11">
        <v>0.36209200000000002</v>
      </c>
    </row>
    <row r="93" spans="2:8" x14ac:dyDescent="0.25">
      <c r="B93" s="2">
        <v>106</v>
      </c>
      <c r="D93" s="9"/>
      <c r="E93" s="11">
        <v>0.430946</v>
      </c>
      <c r="F93" s="2"/>
      <c r="G93" s="9"/>
      <c r="H93" s="11">
        <v>0.38561299999999998</v>
      </c>
    </row>
    <row r="94" spans="2:8" x14ac:dyDescent="0.25">
      <c r="B94" s="2">
        <v>107</v>
      </c>
      <c r="D94" s="9"/>
      <c r="E94" s="11">
        <v>0.44822699999999999</v>
      </c>
      <c r="F94" s="2"/>
      <c r="G94" s="9"/>
      <c r="H94" s="11">
        <v>0.409215</v>
      </c>
    </row>
    <row r="95" spans="2:8" x14ac:dyDescent="0.25">
      <c r="B95" s="2">
        <v>108</v>
      </c>
      <c r="D95" s="9"/>
      <c r="E95" s="11">
        <v>0.464592</v>
      </c>
      <c r="F95" s="2"/>
      <c r="G95" s="9"/>
      <c r="H95" s="11">
        <v>0.42911199999999999</v>
      </c>
    </row>
    <row r="96" spans="2:8" x14ac:dyDescent="0.25">
      <c r="B96" s="2">
        <v>109</v>
      </c>
      <c r="D96" s="9"/>
      <c r="E96" s="11">
        <v>0.479987</v>
      </c>
      <c r="F96" s="2"/>
      <c r="G96" s="9"/>
      <c r="H96" s="11">
        <v>0.446544</v>
      </c>
    </row>
    <row r="97" spans="2:8" x14ac:dyDescent="0.25">
      <c r="B97" s="2">
        <v>110</v>
      </c>
      <c r="D97" s="9"/>
      <c r="E97" s="11">
        <v>0.49437599999999998</v>
      </c>
      <c r="F97" s="2"/>
      <c r="G97" s="9"/>
      <c r="H97" s="11">
        <v>0.463061</v>
      </c>
    </row>
    <row r="98" spans="2:8" x14ac:dyDescent="0.25">
      <c r="B98" s="2">
        <v>111</v>
      </c>
      <c r="D98" s="9"/>
      <c r="E98" s="11">
        <v>0.5</v>
      </c>
      <c r="F98" s="2"/>
      <c r="G98" s="9"/>
      <c r="H98" s="11">
        <v>0.47860399999999997</v>
      </c>
    </row>
    <row r="99" spans="2:8" x14ac:dyDescent="0.25">
      <c r="B99" s="2">
        <v>112</v>
      </c>
      <c r="D99" s="9"/>
      <c r="E99" s="11">
        <v>0.5</v>
      </c>
      <c r="F99" s="2"/>
      <c r="G99" s="9"/>
      <c r="H99" s="11">
        <v>0.49313699999999999</v>
      </c>
    </row>
    <row r="100" spans="2:8" x14ac:dyDescent="0.25">
      <c r="B100" s="2">
        <v>113</v>
      </c>
      <c r="D100" s="9"/>
      <c r="E100" s="11">
        <v>0.5</v>
      </c>
      <c r="F100" s="2"/>
      <c r="G100" s="9"/>
      <c r="H100" s="11">
        <v>0.5</v>
      </c>
    </row>
    <row r="101" spans="2:8" x14ac:dyDescent="0.25">
      <c r="B101" s="2">
        <v>114</v>
      </c>
      <c r="D101" s="9"/>
      <c r="E101" s="11">
        <v>0.5</v>
      </c>
      <c r="F101" s="2"/>
      <c r="G101" s="9"/>
      <c r="H101" s="11">
        <v>0.5</v>
      </c>
    </row>
    <row r="102" spans="2:8" x14ac:dyDescent="0.25">
      <c r="B102" s="2">
        <v>115</v>
      </c>
      <c r="D102" s="9"/>
      <c r="E102" s="11">
        <v>0.5</v>
      </c>
      <c r="F102" s="2"/>
      <c r="G102" s="9"/>
      <c r="H102" s="11">
        <v>0.5</v>
      </c>
    </row>
    <row r="103" spans="2:8" x14ac:dyDescent="0.25">
      <c r="B103" s="2">
        <v>116</v>
      </c>
      <c r="D103" s="9"/>
      <c r="E103" s="11">
        <v>0.5</v>
      </c>
      <c r="F103" s="2"/>
      <c r="G103" s="9"/>
      <c r="H103" s="11">
        <v>0.5</v>
      </c>
    </row>
    <row r="104" spans="2:8" x14ac:dyDescent="0.25">
      <c r="B104" s="2">
        <v>117</v>
      </c>
      <c r="D104" s="9"/>
      <c r="E104" s="11">
        <v>0.5</v>
      </c>
      <c r="F104" s="2"/>
      <c r="G104" s="9"/>
      <c r="H104" s="11">
        <v>0.5</v>
      </c>
    </row>
    <row r="105" spans="2:8" x14ac:dyDescent="0.25">
      <c r="B105" s="2">
        <v>118</v>
      </c>
      <c r="D105" s="9"/>
      <c r="E105" s="11">
        <v>0.5</v>
      </c>
      <c r="F105" s="2"/>
      <c r="G105" s="9"/>
      <c r="H105" s="11">
        <v>0.5</v>
      </c>
    </row>
    <row r="106" spans="2:8" x14ac:dyDescent="0.25">
      <c r="B106" s="2">
        <v>119</v>
      </c>
      <c r="D106" s="9"/>
      <c r="E106" s="11">
        <v>0.5</v>
      </c>
      <c r="F106" s="2"/>
      <c r="G106" s="9"/>
      <c r="H106" s="11">
        <v>0.5</v>
      </c>
    </row>
    <row r="107" spans="2:8" ht="15.75" thickBot="1" x14ac:dyDescent="0.3">
      <c r="B107" s="2">
        <v>120</v>
      </c>
      <c r="D107" s="12"/>
      <c r="E107" s="14">
        <v>1</v>
      </c>
      <c r="F107" s="2"/>
      <c r="G107" s="12"/>
      <c r="H107" s="14">
        <v>1</v>
      </c>
    </row>
  </sheetData>
  <sheetProtection sheet="1" objects="1" scenarios="1"/>
  <mergeCells count="2">
    <mergeCell ref="D3:E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Describe</vt:lpstr>
      <vt:lpstr>Approximation</vt:lpstr>
      <vt:lpstr>Comparisons</vt:lpstr>
      <vt:lpstr>Sample Qx Calc</vt:lpstr>
      <vt:lpstr>Total Dataset</vt:lpstr>
      <vt:lpstr>Blue Collar</vt:lpstr>
      <vt:lpstr>White Collar</vt:lpstr>
      <vt:lpstr>Bottom Quartile</vt:lpstr>
      <vt:lpstr>Top Quartile</vt:lpstr>
      <vt:lpstr>MP-2014 Male</vt:lpstr>
      <vt:lpstr>MP-2014 Female</vt:lpstr>
      <vt:lpstr>Compare</vt:lpstr>
      <vt:lpstr>EEinterp</vt:lpstr>
      <vt:lpstr>Input</vt:lpstr>
      <vt:lpstr>Interest</vt:lpstr>
      <vt:lpstr>LowAge</vt:lpstr>
      <vt:lpstr>Rates3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</dc:creator>
  <cp:lastModifiedBy>Bruce Richardson</cp:lastModifiedBy>
  <dcterms:created xsi:type="dcterms:W3CDTF">2014-01-03T15:24:01Z</dcterms:created>
  <dcterms:modified xsi:type="dcterms:W3CDTF">2014-11-25T16:32:55Z</dcterms:modified>
</cp:coreProperties>
</file>